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20" windowWidth="15480" windowHeight="11640" activeTab="0"/>
  </bookViews>
  <sheets>
    <sheet name="Oficialne výsledky" sheetId="1" r:id="rId1"/>
  </sheets>
  <definedNames>
    <definedName name="_xlnm._FilterDatabase" localSheetId="0" hidden="1">'Oficialne výsledky'!$A$15:$K$498</definedName>
    <definedName name="_xlnm.Print_Titles" localSheetId="0">'Oficialne výsledky'!$1:$15</definedName>
    <definedName name="zoznamvysledky" localSheetId="0">'Oficialne výsledky'!$A$1:$J$503</definedName>
  </definedNames>
  <calcPr fullCalcOnLoad="1"/>
</workbook>
</file>

<file path=xl/sharedStrings.xml><?xml version="1.0" encoding="utf-8"?>
<sst xmlns="http://schemas.openxmlformats.org/spreadsheetml/2006/main" count="2931" uniqueCount="1508">
  <si>
    <t xml:space="preserve">10.ročník  </t>
  </si>
  <si>
    <t xml:space="preserve">KELLYS Dubnický maratón  </t>
  </si>
  <si>
    <t>Nová Dubnica</t>
  </si>
  <si>
    <t xml:space="preserve">  </t>
  </si>
  <si>
    <t>Kat.</t>
  </si>
  <si>
    <t>Názov</t>
  </si>
  <si>
    <t>Dĺžka trate</t>
  </si>
  <si>
    <t xml:space="preserve">Čas štartu  </t>
  </si>
  <si>
    <t>HJ Hard Juniori</t>
  </si>
  <si>
    <t>HM Hard Muži</t>
  </si>
  <si>
    <t>HV Hard veterán</t>
  </si>
  <si>
    <t>HZ Hard ženy</t>
  </si>
  <si>
    <t>Klasik všetci</t>
  </si>
  <si>
    <t>Baby všetci</t>
  </si>
  <si>
    <t>(null)</t>
  </si>
  <si>
    <t xml:space="preserve">Poradie </t>
  </si>
  <si>
    <t>Bib</t>
  </si>
  <si>
    <t xml:space="preserve">Št.č. </t>
  </si>
  <si>
    <t>Priezvisko</t>
  </si>
  <si>
    <t>Meno</t>
  </si>
  <si>
    <t>Štát</t>
  </si>
  <si>
    <t>Klub</t>
  </si>
  <si>
    <t>Čas</t>
  </si>
  <si>
    <t xml:space="preserve">Rýchlosť  </t>
  </si>
  <si>
    <t>OTEVŘEL</t>
  </si>
  <si>
    <t>Vít</t>
  </si>
  <si>
    <t>CZE</t>
  </si>
  <si>
    <t>BESKYD BIKE CLU</t>
  </si>
  <si>
    <t>06:43:44.54</t>
  </si>
  <si>
    <t xml:space="preserve">14.720000  </t>
  </si>
  <si>
    <t>PLEVÁK</t>
  </si>
  <si>
    <t>Ivo</t>
  </si>
  <si>
    <t>BIKE 2000</t>
  </si>
  <si>
    <t>06:50:25.42</t>
  </si>
  <si>
    <t xml:space="preserve">14.480000  </t>
  </si>
  <si>
    <t>MASAROVIČ</t>
  </si>
  <si>
    <t>Marcel</t>
  </si>
  <si>
    <t>SVK</t>
  </si>
  <si>
    <t>Dubnica nad Váh</t>
  </si>
  <si>
    <t>08:13:29.04</t>
  </si>
  <si>
    <t xml:space="preserve">12.040000  </t>
  </si>
  <si>
    <t>PADYŠÁK</t>
  </si>
  <si>
    <t>Matej</t>
  </si>
  <si>
    <t>08:13:29.15</t>
  </si>
  <si>
    <t>NOVÁK</t>
  </si>
  <si>
    <t>Ľubomír</t>
  </si>
  <si>
    <t xml:space="preserve">Nové Mesto nad </t>
  </si>
  <si>
    <t>08:54:00.82</t>
  </si>
  <si>
    <t xml:space="preserve">11.130000  </t>
  </si>
  <si>
    <t>MÉRI</t>
  </si>
  <si>
    <t>Tomáš</t>
  </si>
  <si>
    <t>Stupava</t>
  </si>
  <si>
    <t>DN:Fi:ni.sh</t>
  </si>
  <si>
    <t xml:space="preserve">0.000000  </t>
  </si>
  <si>
    <t>ROZSÁR</t>
  </si>
  <si>
    <t>Peter</t>
  </si>
  <si>
    <t>Bratislava</t>
  </si>
  <si>
    <t>JANEČKA</t>
  </si>
  <si>
    <t>Svatopluk</t>
  </si>
  <si>
    <t>DT SWISS BIKE T</t>
  </si>
  <si>
    <t>05:16:00.13</t>
  </si>
  <si>
    <t xml:space="preserve">18.800000  </t>
  </si>
  <si>
    <t>JANOTA</t>
  </si>
  <si>
    <t>Miroslav</t>
  </si>
  <si>
    <t>Rockmachine cyk</t>
  </si>
  <si>
    <t>05:16:16.69</t>
  </si>
  <si>
    <t xml:space="preserve">18.790000  </t>
  </si>
  <si>
    <t>ČÁBLICKÝ</t>
  </si>
  <si>
    <t>Pavel</t>
  </si>
  <si>
    <t>KELLY'S Racig t</t>
  </si>
  <si>
    <t>05:17:06.79</t>
  </si>
  <si>
    <t xml:space="preserve">18.740000  </t>
  </si>
  <si>
    <t>RUDLE</t>
  </si>
  <si>
    <t>05:30:16.20</t>
  </si>
  <si>
    <t xml:space="preserve">17.990000  </t>
  </si>
  <si>
    <t>TERIFAJ</t>
  </si>
  <si>
    <t>Radek</t>
  </si>
  <si>
    <t>VOKOLEK IMPORT</t>
  </si>
  <si>
    <t>05:39:12.15</t>
  </si>
  <si>
    <t xml:space="preserve">17.520000  </t>
  </si>
  <si>
    <t>ČERVENKA</t>
  </si>
  <si>
    <t>05:41:28.61</t>
  </si>
  <si>
    <t xml:space="preserve">17.400000  </t>
  </si>
  <si>
    <t>KONČITÝ</t>
  </si>
  <si>
    <t>Dušan</t>
  </si>
  <si>
    <t>Vendy Senica</t>
  </si>
  <si>
    <t>05:56:47.52</t>
  </si>
  <si>
    <t xml:space="preserve">16.650000  </t>
  </si>
  <si>
    <t>Jaroslav</t>
  </si>
  <si>
    <t>Huslenky</t>
  </si>
  <si>
    <t>06:04:21.45</t>
  </si>
  <si>
    <t xml:space="preserve">16.310000  </t>
  </si>
  <si>
    <t>KANTOR</t>
  </si>
  <si>
    <t>TJ TŽ TŘINEC</t>
  </si>
  <si>
    <t>06:08:26.92</t>
  </si>
  <si>
    <t xml:space="preserve">16.130000  </t>
  </si>
  <si>
    <t>STONAWSKI</t>
  </si>
  <si>
    <t>Marek</t>
  </si>
  <si>
    <t>06:08:27.24</t>
  </si>
  <si>
    <t>MÁTE</t>
  </si>
  <si>
    <t>Andrej</t>
  </si>
  <si>
    <t>06:16:41.17</t>
  </si>
  <si>
    <t xml:space="preserve">15.770000  </t>
  </si>
  <si>
    <t>STANO</t>
  </si>
  <si>
    <t>Daniel</t>
  </si>
  <si>
    <t>Levice</t>
  </si>
  <si>
    <t>06:21:22.73</t>
  </si>
  <si>
    <t xml:space="preserve">15.580000  </t>
  </si>
  <si>
    <t>VANČO</t>
  </si>
  <si>
    <t>Pikolo</t>
  </si>
  <si>
    <t>06:27:00.39</t>
  </si>
  <si>
    <t xml:space="preserve">15.350000  </t>
  </si>
  <si>
    <t>KONEČNÝ</t>
  </si>
  <si>
    <t>Jan</t>
  </si>
  <si>
    <t>Cyklosport VEGO</t>
  </si>
  <si>
    <t>06:38:59.55</t>
  </si>
  <si>
    <t xml:space="preserve">14.890000  </t>
  </si>
  <si>
    <t>ŠIMA</t>
  </si>
  <si>
    <t>Miloš</t>
  </si>
  <si>
    <t>Stará Turá</t>
  </si>
  <si>
    <t>06:41:58.96</t>
  </si>
  <si>
    <t xml:space="preserve">14.780000  </t>
  </si>
  <si>
    <t>06:47:05.12</t>
  </si>
  <si>
    <t xml:space="preserve">14.600000  </t>
  </si>
  <si>
    <t>KÚDELA</t>
  </si>
  <si>
    <t>Patrik</t>
  </si>
  <si>
    <t>BIKE CENTRUM LE</t>
  </si>
  <si>
    <t>06:56:00.88</t>
  </si>
  <si>
    <t xml:space="preserve">14.280000  </t>
  </si>
  <si>
    <t>FIGLAS</t>
  </si>
  <si>
    <t>TJ METASPORT</t>
  </si>
  <si>
    <t>06:59:45.92</t>
  </si>
  <si>
    <t xml:space="preserve">14.160000  </t>
  </si>
  <si>
    <t>ODZGAN</t>
  </si>
  <si>
    <t>07:04:54.91</t>
  </si>
  <si>
    <t xml:space="preserve">13.980000  </t>
  </si>
  <si>
    <t>BRANDA</t>
  </si>
  <si>
    <t>Jiří</t>
  </si>
  <si>
    <t>VYSOT SPORT</t>
  </si>
  <si>
    <t>07:05:04.16</t>
  </si>
  <si>
    <t>JUST</t>
  </si>
  <si>
    <t>Topoľčany</t>
  </si>
  <si>
    <t>07:05:05.59</t>
  </si>
  <si>
    <t>MACEČEK</t>
  </si>
  <si>
    <t>Ostrava</t>
  </si>
  <si>
    <t>07:08:21.61</t>
  </si>
  <si>
    <t xml:space="preserve">13.870000  </t>
  </si>
  <si>
    <t xml:space="preserve">ZELO </t>
  </si>
  <si>
    <t>Zdeno</t>
  </si>
  <si>
    <t>Nivnice</t>
  </si>
  <si>
    <t>07:12:59.44</t>
  </si>
  <si>
    <t xml:space="preserve">13.720000  </t>
  </si>
  <si>
    <t>ČEPICA</t>
  </si>
  <si>
    <t>CYKLO MXM</t>
  </si>
  <si>
    <t>07:16:01.40</t>
  </si>
  <si>
    <t xml:space="preserve">13.630000  </t>
  </si>
  <si>
    <t>ROZEHNÁL</t>
  </si>
  <si>
    <t>Martin</t>
  </si>
  <si>
    <t>Tovačov</t>
  </si>
  <si>
    <t>07:16:30.21</t>
  </si>
  <si>
    <t xml:space="preserve">13.610000  </t>
  </si>
  <si>
    <t>WALOSZEK</t>
  </si>
  <si>
    <t>Vlastimil</t>
  </si>
  <si>
    <t>07:16:30.80</t>
  </si>
  <si>
    <t>SMEJKAL</t>
  </si>
  <si>
    <t>Petr</t>
  </si>
  <si>
    <t>Zlínske Prešivk</t>
  </si>
  <si>
    <t>07:16:54.71</t>
  </si>
  <si>
    <t xml:space="preserve">13.600000  </t>
  </si>
  <si>
    <t>PARGAČ</t>
  </si>
  <si>
    <t>07:18:08.61</t>
  </si>
  <si>
    <t xml:space="preserve">13.560000  </t>
  </si>
  <si>
    <t>POSPÍŠIL</t>
  </si>
  <si>
    <t>GIANT DREAM TEA</t>
  </si>
  <si>
    <t>07:22:04.58</t>
  </si>
  <si>
    <t xml:space="preserve">13.440000  </t>
  </si>
  <si>
    <t>BAHNO</t>
  </si>
  <si>
    <t>Richard</t>
  </si>
  <si>
    <t>ŠUBA VECTOR BIK</t>
  </si>
  <si>
    <t>07:26:32.18</t>
  </si>
  <si>
    <t xml:space="preserve">13.310000  </t>
  </si>
  <si>
    <t>PLEVA</t>
  </si>
  <si>
    <t>TURBOŠNEK TEAM</t>
  </si>
  <si>
    <t>07:26:34.59</t>
  </si>
  <si>
    <t>VRÁBEL</t>
  </si>
  <si>
    <t>Horal</t>
  </si>
  <si>
    <t>07:29:17.83</t>
  </si>
  <si>
    <t xml:space="preserve">13.230000  </t>
  </si>
  <si>
    <t>HRIN</t>
  </si>
  <si>
    <t>Vladimír</t>
  </si>
  <si>
    <t>YADROBIKE STARÁ</t>
  </si>
  <si>
    <t>07:29:55.43</t>
  </si>
  <si>
    <t xml:space="preserve">13.210000  </t>
  </si>
  <si>
    <t>SALAMON</t>
  </si>
  <si>
    <t>VALAŠTÍ BAJKEŘI</t>
  </si>
  <si>
    <t>07:31:46.63</t>
  </si>
  <si>
    <t xml:space="preserve">13.150000  </t>
  </si>
  <si>
    <t>KANCLER</t>
  </si>
  <si>
    <t>Brno</t>
  </si>
  <si>
    <t>07:34:49.26</t>
  </si>
  <si>
    <t xml:space="preserve">13.070000  </t>
  </si>
  <si>
    <t>NOVOTNÝ</t>
  </si>
  <si>
    <t>07:35:24.94</t>
  </si>
  <si>
    <t xml:space="preserve">13.050000  </t>
  </si>
  <si>
    <t>MACEJ</t>
  </si>
  <si>
    <t>Maroš</t>
  </si>
  <si>
    <t>TJ CK SLÁVIA CV</t>
  </si>
  <si>
    <t>07:35:49.78</t>
  </si>
  <si>
    <t xml:space="preserve">13.040000  </t>
  </si>
  <si>
    <t>HANSGUT</t>
  </si>
  <si>
    <t>Rudolf</t>
  </si>
  <si>
    <t>OLOMOUC</t>
  </si>
  <si>
    <t>07:42:54.52</t>
  </si>
  <si>
    <t xml:space="preserve">12.840000  </t>
  </si>
  <si>
    <t>FÜZY</t>
  </si>
  <si>
    <t>Pavol</t>
  </si>
  <si>
    <t>Košice</t>
  </si>
  <si>
    <t>07:43:48.76</t>
  </si>
  <si>
    <t xml:space="preserve">12.810000  </t>
  </si>
  <si>
    <t>VOLEK</t>
  </si>
  <si>
    <t>Hranice</t>
  </si>
  <si>
    <t>07:47:14.35</t>
  </si>
  <si>
    <t xml:space="preserve">12.720000  </t>
  </si>
  <si>
    <t>PELL'S HARD BIK</t>
  </si>
  <si>
    <t>07:53:47.27</t>
  </si>
  <si>
    <t xml:space="preserve">12.540000  </t>
  </si>
  <si>
    <t>DŽURNÁK</t>
  </si>
  <si>
    <t>07:53:54.45</t>
  </si>
  <si>
    <t>ĽUPTÁK</t>
  </si>
  <si>
    <t>Očová</t>
  </si>
  <si>
    <t>07:56:22.45</t>
  </si>
  <si>
    <t xml:space="preserve">12.470000  </t>
  </si>
  <si>
    <t>PROCNER</t>
  </si>
  <si>
    <t>Branislav</t>
  </si>
  <si>
    <t>Kremnica</t>
  </si>
  <si>
    <t>07:57:07.04</t>
  </si>
  <si>
    <t xml:space="preserve">12.450000  </t>
  </si>
  <si>
    <t>MIKEŠ</t>
  </si>
  <si>
    <t>David</t>
  </si>
  <si>
    <t>08:05:06.60</t>
  </si>
  <si>
    <t xml:space="preserve">12.250000  </t>
  </si>
  <si>
    <t>ŠATANEK</t>
  </si>
  <si>
    <t>Poprad</t>
  </si>
  <si>
    <t>08:06:24.18</t>
  </si>
  <si>
    <t xml:space="preserve">12.220000  </t>
  </si>
  <si>
    <t>SMATANA</t>
  </si>
  <si>
    <t>CSB TEAM</t>
  </si>
  <si>
    <t>08:10:37.28</t>
  </si>
  <si>
    <t xml:space="preserve">12.110000  </t>
  </si>
  <si>
    <t>JANDL</t>
  </si>
  <si>
    <t>VIZOVICKE STŘEL</t>
  </si>
  <si>
    <t>08:11:05.62</t>
  </si>
  <si>
    <t xml:space="preserve">12.100000  </t>
  </si>
  <si>
    <t>MAZÁK</t>
  </si>
  <si>
    <t>Púchov</t>
  </si>
  <si>
    <t>08:13:55.16</t>
  </si>
  <si>
    <t xml:space="preserve">12.030000  </t>
  </si>
  <si>
    <t>BRNA</t>
  </si>
  <si>
    <t>Ján</t>
  </si>
  <si>
    <t>08:19:29.57</t>
  </si>
  <si>
    <t xml:space="preserve">11.900000  </t>
  </si>
  <si>
    <t>PULGRET</t>
  </si>
  <si>
    <t>08:21:57.93</t>
  </si>
  <si>
    <t xml:space="preserve">11.840000  </t>
  </si>
  <si>
    <t>ŠOBÁŇ</t>
  </si>
  <si>
    <t>Marián</t>
  </si>
  <si>
    <t>08:24:53.77</t>
  </si>
  <si>
    <t xml:space="preserve">11.770000  </t>
  </si>
  <si>
    <t>RAJČÁNI</t>
  </si>
  <si>
    <t>Milan</t>
  </si>
  <si>
    <t>ACK TŘINEC</t>
  </si>
  <si>
    <t>08:27:10.88</t>
  </si>
  <si>
    <t xml:space="preserve">11.720000  </t>
  </si>
  <si>
    <t>ŠVARC</t>
  </si>
  <si>
    <t>Roman</t>
  </si>
  <si>
    <t>08:27:23.30</t>
  </si>
  <si>
    <t xml:space="preserve">11.710000  </t>
  </si>
  <si>
    <t>KAČMÁR</t>
  </si>
  <si>
    <t>Žilina</t>
  </si>
  <si>
    <t>08:28:08.40</t>
  </si>
  <si>
    <t xml:space="preserve">11.690000  </t>
  </si>
  <si>
    <t>MINAŘÍK</t>
  </si>
  <si>
    <t>SKOKANI OLOMOUC</t>
  </si>
  <si>
    <t>08:30:23.61</t>
  </si>
  <si>
    <t xml:space="preserve">11.640000  </t>
  </si>
  <si>
    <t>KOŠINA</t>
  </si>
  <si>
    <t>08:31:12.95</t>
  </si>
  <si>
    <t xml:space="preserve">11.620000  </t>
  </si>
  <si>
    <t>SRBA</t>
  </si>
  <si>
    <t>Radovan</t>
  </si>
  <si>
    <t>08:33:25.97</t>
  </si>
  <si>
    <t xml:space="preserve">11.570000  </t>
  </si>
  <si>
    <t>MICHAL</t>
  </si>
  <si>
    <t>Robert</t>
  </si>
  <si>
    <t>VIGUAM BIKE</t>
  </si>
  <si>
    <t>08:35:29.38</t>
  </si>
  <si>
    <t xml:space="preserve">11.530000  </t>
  </si>
  <si>
    <t>KRAMPLA</t>
  </si>
  <si>
    <t>Olomouc</t>
  </si>
  <si>
    <t>08:37:04.05</t>
  </si>
  <si>
    <t xml:space="preserve">11.490000  </t>
  </si>
  <si>
    <t>VRONKA</t>
  </si>
  <si>
    <t>TTC OLOMOUC</t>
  </si>
  <si>
    <t>08:44:06.11</t>
  </si>
  <si>
    <t xml:space="preserve">11.340000  </t>
  </si>
  <si>
    <t>FRAŠTINA</t>
  </si>
  <si>
    <t>Emil</t>
  </si>
  <si>
    <t>ŽILINSKÝ ŠLAHAČ</t>
  </si>
  <si>
    <t>08:50:07.53</t>
  </si>
  <si>
    <t xml:space="preserve">11.210000  </t>
  </si>
  <si>
    <t>RÁČEK</t>
  </si>
  <si>
    <t>Michal</t>
  </si>
  <si>
    <t>08:51:55.88</t>
  </si>
  <si>
    <t xml:space="preserve">11.170000  </t>
  </si>
  <si>
    <t>HANDL</t>
  </si>
  <si>
    <t>Krnov</t>
  </si>
  <si>
    <t>08:51:55.99</t>
  </si>
  <si>
    <t>PINČÁK</t>
  </si>
  <si>
    <t>Štefan</t>
  </si>
  <si>
    <t>08:52:46.73</t>
  </si>
  <si>
    <t xml:space="preserve">11.150000  </t>
  </si>
  <si>
    <t>RALAUS</t>
  </si>
  <si>
    <t>Trenčín</t>
  </si>
  <si>
    <t>08:53:03.73</t>
  </si>
  <si>
    <t>HANÚSEK</t>
  </si>
  <si>
    <t>Pezinok</t>
  </si>
  <si>
    <t>08:56:06.67</t>
  </si>
  <si>
    <t xml:space="preserve">11.080000  </t>
  </si>
  <si>
    <t>KOLÁŘ</t>
  </si>
  <si>
    <t>09:07:00.08</t>
  </si>
  <si>
    <t xml:space="preserve">10.860000  </t>
  </si>
  <si>
    <t>ČERNICKÝ</t>
  </si>
  <si>
    <t>BAUR</t>
  </si>
  <si>
    <t>Slavomír</t>
  </si>
  <si>
    <t>VEČEŘA</t>
  </si>
  <si>
    <t>Juraj</t>
  </si>
  <si>
    <t>KUDĚLKA</t>
  </si>
  <si>
    <t>KOYŠ</t>
  </si>
  <si>
    <t>Ladce</t>
  </si>
  <si>
    <t>CICHÝ</t>
  </si>
  <si>
    <t>KREJZA</t>
  </si>
  <si>
    <t>Aleš</t>
  </si>
  <si>
    <t>VIDLÁŽ</t>
  </si>
  <si>
    <t>VACEK</t>
  </si>
  <si>
    <t>DN:St:ar.t</t>
  </si>
  <si>
    <t>BRISUDA</t>
  </si>
  <si>
    <t>ADÁMEK</t>
  </si>
  <si>
    <t>BRNČÍK</t>
  </si>
  <si>
    <t>BUBENÍK</t>
  </si>
  <si>
    <t>Radoslav</t>
  </si>
  <si>
    <t>CK T-ŠPORT TREN</t>
  </si>
  <si>
    <t>HORŇÁK</t>
  </si>
  <si>
    <t>OLEJNÍK</t>
  </si>
  <si>
    <t>MĚRKA</t>
  </si>
  <si>
    <t>JÜNGER</t>
  </si>
  <si>
    <t>Slušovice</t>
  </si>
  <si>
    <t>BEDNAŘÍK</t>
  </si>
  <si>
    <t>Jozef</t>
  </si>
  <si>
    <t>KUKLA</t>
  </si>
  <si>
    <t>JUHÁS</t>
  </si>
  <si>
    <t>Róbert</t>
  </si>
  <si>
    <t>RCP-TEAM</t>
  </si>
  <si>
    <t>ŽIVČIC</t>
  </si>
  <si>
    <t>PIETRZYK</t>
  </si>
  <si>
    <t>Vrastislav</t>
  </si>
  <si>
    <t>Vělopolí</t>
  </si>
  <si>
    <t>TOKÁR</t>
  </si>
  <si>
    <t>RC&amp;P Team</t>
  </si>
  <si>
    <t>BLAHO</t>
  </si>
  <si>
    <t>ČUVALA</t>
  </si>
  <si>
    <t>Senica</t>
  </si>
  <si>
    <t>MYSLOVIČ</t>
  </si>
  <si>
    <t>HODŽA</t>
  </si>
  <si>
    <t>Marian</t>
  </si>
  <si>
    <t>Ľuboš</t>
  </si>
  <si>
    <t>KELLY'S BICYCLE</t>
  </si>
  <si>
    <t>MATĚJKA</t>
  </si>
  <si>
    <t>Miloslav</t>
  </si>
  <si>
    <t>IVT Náchod</t>
  </si>
  <si>
    <t>06:19:00.11</t>
  </si>
  <si>
    <t xml:space="preserve">15.680000  </t>
  </si>
  <si>
    <t>STAŠ</t>
  </si>
  <si>
    <t>Liptovská Lužná</t>
  </si>
  <si>
    <t>06:21:31.80</t>
  </si>
  <si>
    <t xml:space="preserve">15.570000  </t>
  </si>
  <si>
    <t>JÁNOŠÍK</t>
  </si>
  <si>
    <t>KNAC RUŽOMBEROK</t>
  </si>
  <si>
    <t>06:23:53.97</t>
  </si>
  <si>
    <t xml:space="preserve">15.480000  </t>
  </si>
  <si>
    <t>HULEJ</t>
  </si>
  <si>
    <t>06:44:50.46</t>
  </si>
  <si>
    <t xml:space="preserve">14.680000  </t>
  </si>
  <si>
    <t>KANDERA</t>
  </si>
  <si>
    <t>Ladislav</t>
  </si>
  <si>
    <t>06:56:12.35</t>
  </si>
  <si>
    <t>ŠEVČÍK</t>
  </si>
  <si>
    <t>ZOMBIE OPAVA</t>
  </si>
  <si>
    <t>07:11:44.91</t>
  </si>
  <si>
    <t xml:space="preserve">13.760000  </t>
  </si>
  <si>
    <t>LINHART</t>
  </si>
  <si>
    <t>ACC JAKUB</t>
  </si>
  <si>
    <t>07:21:01.46</t>
  </si>
  <si>
    <t xml:space="preserve">13.470000  </t>
  </si>
  <si>
    <t>MATEJ</t>
  </si>
  <si>
    <t>HS-TEC</t>
  </si>
  <si>
    <t>07:22:34.08</t>
  </si>
  <si>
    <t xml:space="preserve">13.430000  </t>
  </si>
  <si>
    <t>BĚDROŇ</t>
  </si>
  <si>
    <t>07:34:51.81</t>
  </si>
  <si>
    <t xml:space="preserve">13.060000  </t>
  </si>
  <si>
    <t>KARCH</t>
  </si>
  <si>
    <t>08:06:33.27</t>
  </si>
  <si>
    <t xml:space="preserve">12.210000  </t>
  </si>
  <si>
    <t>KUBÍČEK</t>
  </si>
  <si>
    <t>Čestmír</t>
  </si>
  <si>
    <t>SK JIŘÍ TEAM OS</t>
  </si>
  <si>
    <t>08:10:36.20</t>
  </si>
  <si>
    <t>TRUPEK</t>
  </si>
  <si>
    <t>RAKEV TEAM</t>
  </si>
  <si>
    <t>08:22:39.32</t>
  </si>
  <si>
    <t xml:space="preserve">11.820000  </t>
  </si>
  <si>
    <t>HLINIČAN</t>
  </si>
  <si>
    <t>08:25:30.98</t>
  </si>
  <si>
    <t xml:space="preserve">11.760000  </t>
  </si>
  <si>
    <t>08:28:09.81</t>
  </si>
  <si>
    <t>MOGROVICS</t>
  </si>
  <si>
    <t>TRIATLON CLUB O</t>
  </si>
  <si>
    <t>09:20:07.39</t>
  </si>
  <si>
    <t xml:space="preserve">10.610000  </t>
  </si>
  <si>
    <t>ŠÍBL</t>
  </si>
  <si>
    <t>Holešov</t>
  </si>
  <si>
    <t>RYŠAVÝ</t>
  </si>
  <si>
    <t>Karel</t>
  </si>
  <si>
    <t>HAPE SPORT BRNO</t>
  </si>
  <si>
    <t>ANDO</t>
  </si>
  <si>
    <t>Luděk</t>
  </si>
  <si>
    <t>KIŠA</t>
  </si>
  <si>
    <t>KYSEL</t>
  </si>
  <si>
    <t>DÜRRER</t>
  </si>
  <si>
    <t>Libor</t>
  </si>
  <si>
    <t>DAMKOVÁ</t>
  </si>
  <si>
    <t>Ludmila</t>
  </si>
  <si>
    <t>PROGRESSCYCLE</t>
  </si>
  <si>
    <t>07:33:10.27</t>
  </si>
  <si>
    <t xml:space="preserve">13.110000  </t>
  </si>
  <si>
    <t>DVOŘÁKOVÁ</t>
  </si>
  <si>
    <t>Martina</t>
  </si>
  <si>
    <t>CYKLO KASSAI</t>
  </si>
  <si>
    <t>08:07:05.33</t>
  </si>
  <si>
    <t xml:space="preserve">12.200000  </t>
  </si>
  <si>
    <t>ŠNAJDÁRKOVÁ</t>
  </si>
  <si>
    <t>Klokočí</t>
  </si>
  <si>
    <t>08:33:25.69</t>
  </si>
  <si>
    <t>JURČOVÁ</t>
  </si>
  <si>
    <t>Júlia</t>
  </si>
  <si>
    <t>09:07:15.93</t>
  </si>
  <si>
    <t>MACHÁLKOVÁ</t>
  </si>
  <si>
    <t>Hana</t>
  </si>
  <si>
    <t>HORŇÁKOVÁ</t>
  </si>
  <si>
    <t>Ľubica</t>
  </si>
  <si>
    <t>Omšenie</t>
  </si>
  <si>
    <t>POLIEVKA</t>
  </si>
  <si>
    <t>KPN REAL Prievi</t>
  </si>
  <si>
    <t>03:29:00.48</t>
  </si>
  <si>
    <t xml:space="preserve">19.530000  </t>
  </si>
  <si>
    <t>KACINA</t>
  </si>
  <si>
    <t xml:space="preserve">CK Slovkolex </t>
  </si>
  <si>
    <t>03:29:03.56</t>
  </si>
  <si>
    <t xml:space="preserve">19.520000  </t>
  </si>
  <si>
    <t>OPRENČÁK</t>
  </si>
  <si>
    <t>03:32:01.05</t>
  </si>
  <si>
    <t xml:space="preserve">19.250000  </t>
  </si>
  <si>
    <t>PLESNÍK</t>
  </si>
  <si>
    <t>KHC-STARÁ TURÁ</t>
  </si>
  <si>
    <t>03:32:56.29</t>
  </si>
  <si>
    <t xml:space="preserve">19.170000  </t>
  </si>
  <si>
    <t>PALČÁK</t>
  </si>
  <si>
    <t>OUTDOOR CLUB ZV</t>
  </si>
  <si>
    <t>03:51:07.18</t>
  </si>
  <si>
    <t xml:space="preserve">17.660000  </t>
  </si>
  <si>
    <t>SEIDL</t>
  </si>
  <si>
    <t>03:53:25.57</t>
  </si>
  <si>
    <t xml:space="preserve">17.480000  </t>
  </si>
  <si>
    <t>ŠTEFÁNIK</t>
  </si>
  <si>
    <t>Udiča</t>
  </si>
  <si>
    <t>03:53:33.36</t>
  </si>
  <si>
    <t xml:space="preserve">17.470000  </t>
  </si>
  <si>
    <t>TKÁČ</t>
  </si>
  <si>
    <t>Detva</t>
  </si>
  <si>
    <t>03:54:00.85</t>
  </si>
  <si>
    <t xml:space="preserve">17.440000  </t>
  </si>
  <si>
    <t>ŠTVRTECKÝ</t>
  </si>
  <si>
    <t>03:54:50.74</t>
  </si>
  <si>
    <t xml:space="preserve">17.380000  </t>
  </si>
  <si>
    <t>ZEMAN</t>
  </si>
  <si>
    <t>Zdenko</t>
  </si>
  <si>
    <t>CK Slovkolex Il</t>
  </si>
  <si>
    <t>03:55:31.53</t>
  </si>
  <si>
    <t xml:space="preserve">17.330000  </t>
  </si>
  <si>
    <t>JOCHETC</t>
  </si>
  <si>
    <t>Nový Hrozenkov</t>
  </si>
  <si>
    <t>04:00:39.23</t>
  </si>
  <si>
    <t xml:space="preserve">16.960000  </t>
  </si>
  <si>
    <t>BLOUDEK, ML.</t>
  </si>
  <si>
    <t>Cyklo 1 Trenčín</t>
  </si>
  <si>
    <t>04:04:43.83</t>
  </si>
  <si>
    <t xml:space="preserve">16.680000  </t>
  </si>
  <si>
    <t>KALINOVÁ</t>
  </si>
  <si>
    <t>Ľubomíra</t>
  </si>
  <si>
    <t>04:13:16.64</t>
  </si>
  <si>
    <t xml:space="preserve">16.110000  </t>
  </si>
  <si>
    <t>Piešťany</t>
  </si>
  <si>
    <t>04:14:28.50</t>
  </si>
  <si>
    <t xml:space="preserve">16.040000  </t>
  </si>
  <si>
    <t>MATEJKIN</t>
  </si>
  <si>
    <t>Witzenmann Vlka</t>
  </si>
  <si>
    <t>04:14:31.52</t>
  </si>
  <si>
    <t xml:space="preserve">16.030000  </t>
  </si>
  <si>
    <t>MAŤOVČÍK</t>
  </si>
  <si>
    <t>Július</t>
  </si>
  <si>
    <t>SKIVELO NESLYŠN</t>
  </si>
  <si>
    <t>04:15:54.69</t>
  </si>
  <si>
    <t xml:space="preserve">15.950000  </t>
  </si>
  <si>
    <t>TOLD</t>
  </si>
  <si>
    <t>04:16:43.46</t>
  </si>
  <si>
    <t xml:space="preserve">15.900000  </t>
  </si>
  <si>
    <t>TOMOSZEK</t>
  </si>
  <si>
    <t>Třinec</t>
  </si>
  <si>
    <t>04:17:40.43</t>
  </si>
  <si>
    <t xml:space="preserve">15.840000  </t>
  </si>
  <si>
    <t>BACHRATÝ</t>
  </si>
  <si>
    <t>Braňo</t>
  </si>
  <si>
    <t>TVRDÉ JADRO - R</t>
  </si>
  <si>
    <t>04:18:14.01</t>
  </si>
  <si>
    <t xml:space="preserve">15.800000  </t>
  </si>
  <si>
    <t>ČIŽMÁŘ</t>
  </si>
  <si>
    <t>KC Vizovice</t>
  </si>
  <si>
    <t>04:18:17.82</t>
  </si>
  <si>
    <t>HYNEČEK</t>
  </si>
  <si>
    <t>04:18:23.69</t>
  </si>
  <si>
    <t xml:space="preserve">15.790000  </t>
  </si>
  <si>
    <t>KUČERA</t>
  </si>
  <si>
    <t>CK SKI-BIKE BRA</t>
  </si>
  <si>
    <t>04:22:17.54</t>
  </si>
  <si>
    <t xml:space="preserve">15.560000  </t>
  </si>
  <si>
    <t>SCHWARZ</t>
  </si>
  <si>
    <t>04:22:41.94</t>
  </si>
  <si>
    <t xml:space="preserve">15.540000  </t>
  </si>
  <si>
    <t>ŠUKALA</t>
  </si>
  <si>
    <t>CYKLO KLUB PÚCH</t>
  </si>
  <si>
    <t>04:22:44.86</t>
  </si>
  <si>
    <t xml:space="preserve">15.530000  </t>
  </si>
  <si>
    <t>TOMŠÚ</t>
  </si>
  <si>
    <t>Václav</t>
  </si>
  <si>
    <t>04:23:37.99</t>
  </si>
  <si>
    <t>PETRŮJ</t>
  </si>
  <si>
    <t>CK BREAKER FR.L</t>
  </si>
  <si>
    <t>04:24:03.04</t>
  </si>
  <si>
    <t xml:space="preserve">15.460000  </t>
  </si>
  <si>
    <t>SADLOŇ</t>
  </si>
  <si>
    <t>ŠCVZP MYJAVA</t>
  </si>
  <si>
    <t>04:27:23.36</t>
  </si>
  <si>
    <t xml:space="preserve">15.260000  </t>
  </si>
  <si>
    <t>FARBIAK</t>
  </si>
  <si>
    <t>M.A.K. Authorit</t>
  </si>
  <si>
    <t>04:28:16.36</t>
  </si>
  <si>
    <t xml:space="preserve">15.210000  </t>
  </si>
  <si>
    <t>PRIEVOZNÍK</t>
  </si>
  <si>
    <t>04:30:14.38</t>
  </si>
  <si>
    <t xml:space="preserve">15.100000  </t>
  </si>
  <si>
    <t>KULIFAJ</t>
  </si>
  <si>
    <t>04:30:56.37</t>
  </si>
  <si>
    <t xml:space="preserve">15.060000  </t>
  </si>
  <si>
    <t>KUTIŠ</t>
  </si>
  <si>
    <t>04:31:16.94</t>
  </si>
  <si>
    <t xml:space="preserve">15.040000  </t>
  </si>
  <si>
    <t>SVOBODA</t>
  </si>
  <si>
    <t>Lukáš</t>
  </si>
  <si>
    <t>Myjava</t>
  </si>
  <si>
    <t>04:31:27.55</t>
  </si>
  <si>
    <t xml:space="preserve">15.030000  </t>
  </si>
  <si>
    <t>GABAJ</t>
  </si>
  <si>
    <t>04:33:49.75</t>
  </si>
  <si>
    <t xml:space="preserve">14.900000  </t>
  </si>
  <si>
    <t>REHÁK</t>
  </si>
  <si>
    <t>Ivan</t>
  </si>
  <si>
    <t>04:34:30.91</t>
  </si>
  <si>
    <t xml:space="preserve">14.870000  </t>
  </si>
  <si>
    <t>BLOUDEK</t>
  </si>
  <si>
    <t>04:34:55.12</t>
  </si>
  <si>
    <t xml:space="preserve">14.850000  </t>
  </si>
  <si>
    <t>04:35:09.14</t>
  </si>
  <si>
    <t xml:space="preserve">14.830000  </t>
  </si>
  <si>
    <t>ŠEVEČEK</t>
  </si>
  <si>
    <t>VIZOVICKÉ STREL</t>
  </si>
  <si>
    <t>04:36:58.27</t>
  </si>
  <si>
    <t xml:space="preserve">14.740000  </t>
  </si>
  <si>
    <t>SIVÝ</t>
  </si>
  <si>
    <t>04:42:01.57</t>
  </si>
  <si>
    <t xml:space="preserve">14.470000  </t>
  </si>
  <si>
    <t>DRAPÁN</t>
  </si>
  <si>
    <t>04:42:26.75</t>
  </si>
  <si>
    <t xml:space="preserve">14.450000  </t>
  </si>
  <si>
    <t>ČVIRIK</t>
  </si>
  <si>
    <t>04:42:31.70</t>
  </si>
  <si>
    <t>LACKOVIČ</t>
  </si>
  <si>
    <t>Matúš</t>
  </si>
  <si>
    <t>Tr.Stankovce</t>
  </si>
  <si>
    <t>04:42:55.01</t>
  </si>
  <si>
    <t xml:space="preserve">14.430000  </t>
  </si>
  <si>
    <t>04:43:22.21</t>
  </si>
  <si>
    <t xml:space="preserve">14.400000  </t>
  </si>
  <si>
    <t>POKORNÝ</t>
  </si>
  <si>
    <t>Branko</t>
  </si>
  <si>
    <t>04:43:56.91</t>
  </si>
  <si>
    <t xml:space="preserve">14.370000  </t>
  </si>
  <si>
    <t>Tibor</t>
  </si>
  <si>
    <t>U2</t>
  </si>
  <si>
    <t>04:45:28.93</t>
  </si>
  <si>
    <t xml:space="preserve">14.300000  </t>
  </si>
  <si>
    <t>FAKTOR</t>
  </si>
  <si>
    <t>Dolné Kočkovce</t>
  </si>
  <si>
    <t>04:45:47.91</t>
  </si>
  <si>
    <t>BAŠKA</t>
  </si>
  <si>
    <t>CK MTB DOHŇANY</t>
  </si>
  <si>
    <t>04:46:36.72</t>
  </si>
  <si>
    <t xml:space="preserve">14.240000  </t>
  </si>
  <si>
    <t>HUDEC</t>
  </si>
  <si>
    <t>EUROPA TRENČÍN</t>
  </si>
  <si>
    <t>04:47:11.43</t>
  </si>
  <si>
    <t xml:space="preserve">14.210000  </t>
  </si>
  <si>
    <t>PASTOREK</t>
  </si>
  <si>
    <t>Prešov</t>
  </si>
  <si>
    <t>04:48:32.65</t>
  </si>
  <si>
    <t xml:space="preserve">14.140000  </t>
  </si>
  <si>
    <t>04:51:40.79</t>
  </si>
  <si>
    <t xml:space="preserve">13.990000  </t>
  </si>
  <si>
    <t>PIVOLUSKA</t>
  </si>
  <si>
    <t>Jakub</t>
  </si>
  <si>
    <t>SCK-ZVOLEN</t>
  </si>
  <si>
    <t>04:52:59.91</t>
  </si>
  <si>
    <t xml:space="preserve">13.930000  </t>
  </si>
  <si>
    <t>DEGRO</t>
  </si>
  <si>
    <t>04:53:10.57</t>
  </si>
  <si>
    <t xml:space="preserve">13.920000  </t>
  </si>
  <si>
    <t>CHUDOVSKÝ</t>
  </si>
  <si>
    <t>DIRECT BYTČA</t>
  </si>
  <si>
    <t>04:55:54.82</t>
  </si>
  <si>
    <t xml:space="preserve">13.790000  </t>
  </si>
  <si>
    <t>MARÁL</t>
  </si>
  <si>
    <t>Považská Bystri</t>
  </si>
  <si>
    <t>04:56:03.33</t>
  </si>
  <si>
    <t>PAPAY</t>
  </si>
  <si>
    <t>04:56:13.06</t>
  </si>
  <si>
    <t xml:space="preserve">13.780000  </t>
  </si>
  <si>
    <t>BOŠNÁK</t>
  </si>
  <si>
    <t>04:57:21.15</t>
  </si>
  <si>
    <t xml:space="preserve">13.730000  </t>
  </si>
  <si>
    <t>VICEN</t>
  </si>
  <si>
    <t>04:58:46.74</t>
  </si>
  <si>
    <t xml:space="preserve">13.660000  </t>
  </si>
  <si>
    <t xml:space="preserve">ČIERNY </t>
  </si>
  <si>
    <t>04:59:43.85</t>
  </si>
  <si>
    <t xml:space="preserve">13.620000  </t>
  </si>
  <si>
    <t>PRACHAŘ</t>
  </si>
  <si>
    <t>04:59:46.58</t>
  </si>
  <si>
    <t>DANKO</t>
  </si>
  <si>
    <t>CK VENDY SENICA</t>
  </si>
  <si>
    <t>05:01:19.65</t>
  </si>
  <si>
    <t xml:space="preserve">13.550000  </t>
  </si>
  <si>
    <t>TABÁŠEK</t>
  </si>
  <si>
    <t>05:01:57.70</t>
  </si>
  <si>
    <t xml:space="preserve">13.520000  </t>
  </si>
  <si>
    <t>PECLER</t>
  </si>
  <si>
    <t>05:02:34.85</t>
  </si>
  <si>
    <t xml:space="preserve">13.490000  </t>
  </si>
  <si>
    <t>05:02:39.99</t>
  </si>
  <si>
    <t>HUPKA</t>
  </si>
  <si>
    <t>Zlaté Moravce</t>
  </si>
  <si>
    <t>05:02:46.71</t>
  </si>
  <si>
    <t xml:space="preserve">13.480000  </t>
  </si>
  <si>
    <t>ŠTEVO</t>
  </si>
  <si>
    <t>05:02:47.10</t>
  </si>
  <si>
    <t>FONGUS</t>
  </si>
  <si>
    <t>05:03:41.47</t>
  </si>
  <si>
    <t>ČIŽNÁR</t>
  </si>
  <si>
    <t>05:03:41.71</t>
  </si>
  <si>
    <t>MOSNÝ</t>
  </si>
  <si>
    <t>05:05:06.34</t>
  </si>
  <si>
    <t xml:space="preserve">13.380000  </t>
  </si>
  <si>
    <t>BRIESTENSKÝ</t>
  </si>
  <si>
    <t>SLOVKOLEX</t>
  </si>
  <si>
    <t>05:07:06.06</t>
  </si>
  <si>
    <t xml:space="preserve">13.290000  </t>
  </si>
  <si>
    <t>ŽITNÝ</t>
  </si>
  <si>
    <t>05:08:00.34</t>
  </si>
  <si>
    <t xml:space="preserve">13.250000  </t>
  </si>
  <si>
    <t>KUDLÁČ</t>
  </si>
  <si>
    <t>Radošovce</t>
  </si>
  <si>
    <t>05:08:21.53</t>
  </si>
  <si>
    <t xml:space="preserve">13.240000  </t>
  </si>
  <si>
    <t>CISIK</t>
  </si>
  <si>
    <t>05:08:38.20</t>
  </si>
  <si>
    <t xml:space="preserve">13.220000  </t>
  </si>
  <si>
    <t>MIKOVIČ</t>
  </si>
  <si>
    <t>05:08:45.48</t>
  </si>
  <si>
    <t>LAKOSIL</t>
  </si>
  <si>
    <t>Přešlovice</t>
  </si>
  <si>
    <t>05:08:47.73</t>
  </si>
  <si>
    <t>PODPERA</t>
  </si>
  <si>
    <t>Podpera</t>
  </si>
  <si>
    <t>05:08:58.14</t>
  </si>
  <si>
    <t>ŠABÍK</t>
  </si>
  <si>
    <t>ŠK PANDA TOPOLČ</t>
  </si>
  <si>
    <t>05:09:30.83</t>
  </si>
  <si>
    <t xml:space="preserve">13.190000  </t>
  </si>
  <si>
    <t>DOHŇANSKÝ</t>
  </si>
  <si>
    <t>05:09:40.29</t>
  </si>
  <si>
    <t xml:space="preserve">13.180000  </t>
  </si>
  <si>
    <t>KYSELOVSKÝ</t>
  </si>
  <si>
    <t>Ondřej</t>
  </si>
  <si>
    <t>05:09:48.57</t>
  </si>
  <si>
    <t xml:space="preserve">13.170000  </t>
  </si>
  <si>
    <t>ČAVOJSKÝ</t>
  </si>
  <si>
    <t>YADROBIKE</t>
  </si>
  <si>
    <t>05:09:49.23</t>
  </si>
  <si>
    <t>BUCHAL</t>
  </si>
  <si>
    <t>05:10:55.14</t>
  </si>
  <si>
    <t xml:space="preserve">13.130000  </t>
  </si>
  <si>
    <t>NIKO</t>
  </si>
  <si>
    <t>05:11:09.45</t>
  </si>
  <si>
    <t xml:space="preserve">13.120000  </t>
  </si>
  <si>
    <t>BŘEŠŤÁK</t>
  </si>
  <si>
    <t>SUPR BAJKERY</t>
  </si>
  <si>
    <t>05:12:03.96</t>
  </si>
  <si>
    <t xml:space="preserve">13.080000  </t>
  </si>
  <si>
    <t>TEPLIČKA</t>
  </si>
  <si>
    <t>Oleg</t>
  </si>
  <si>
    <t>05:12:10.27</t>
  </si>
  <si>
    <t>VÁCLAV</t>
  </si>
  <si>
    <t>TJ Žihlavník Om</t>
  </si>
  <si>
    <t>05:13:26.89</t>
  </si>
  <si>
    <t xml:space="preserve">13.020000  </t>
  </si>
  <si>
    <t>PARÁK</t>
  </si>
  <si>
    <t>05:13:56.23</t>
  </si>
  <si>
    <t xml:space="preserve">13.000000  </t>
  </si>
  <si>
    <t>MAKIŠ</t>
  </si>
  <si>
    <t>05:14:00.33</t>
  </si>
  <si>
    <t>KOSTELANSKÝ</t>
  </si>
  <si>
    <t>Trestená</t>
  </si>
  <si>
    <t>05:14:52.41</t>
  </si>
  <si>
    <t xml:space="preserve">12.960000  </t>
  </si>
  <si>
    <t>HORÁK</t>
  </si>
  <si>
    <t>Jirka</t>
  </si>
  <si>
    <t>Děhylov</t>
  </si>
  <si>
    <t>05:15:30.96</t>
  </si>
  <si>
    <t xml:space="preserve">12.940000  </t>
  </si>
  <si>
    <t>ŽALÁK</t>
  </si>
  <si>
    <t>Pec pod snežkou</t>
  </si>
  <si>
    <t>05:16:22.58</t>
  </si>
  <si>
    <t xml:space="preserve">12.900000  </t>
  </si>
  <si>
    <t>FENDEK</t>
  </si>
  <si>
    <t>05:18:06.38</t>
  </si>
  <si>
    <t xml:space="preserve">12.830000  </t>
  </si>
  <si>
    <t>VAVRÚŠ</t>
  </si>
  <si>
    <t>Trenčianske Jas</t>
  </si>
  <si>
    <t>05:18:47.25</t>
  </si>
  <si>
    <t xml:space="preserve">12.800000  </t>
  </si>
  <si>
    <t>RADIČ</t>
  </si>
  <si>
    <t>05:18:56.92</t>
  </si>
  <si>
    <t>KVOCERA</t>
  </si>
  <si>
    <t>05:18:59.10</t>
  </si>
  <si>
    <t>PARAČKA</t>
  </si>
  <si>
    <t>05:19:31.93</t>
  </si>
  <si>
    <t xml:space="preserve">12.770000  </t>
  </si>
  <si>
    <t>HARUBANKA</t>
  </si>
  <si>
    <t>05:20:34.73</t>
  </si>
  <si>
    <t xml:space="preserve">12.730000  </t>
  </si>
  <si>
    <t>ŽABKA</t>
  </si>
  <si>
    <t>Dolná Poruba</t>
  </si>
  <si>
    <t>05:21:47.61</t>
  </si>
  <si>
    <t xml:space="preserve">12.680000  </t>
  </si>
  <si>
    <t>DIRBÁK</t>
  </si>
  <si>
    <t>Zlín</t>
  </si>
  <si>
    <t>05:22:05.07</t>
  </si>
  <si>
    <t xml:space="preserve">12.670000  </t>
  </si>
  <si>
    <t>ČERNAY</t>
  </si>
  <si>
    <t>CK AB SEREĎ</t>
  </si>
  <si>
    <t>05:25:24.78</t>
  </si>
  <si>
    <t>DAUBNER</t>
  </si>
  <si>
    <t>05:25:28.27</t>
  </si>
  <si>
    <t>KOVÁČIK</t>
  </si>
  <si>
    <t>Stanislav</t>
  </si>
  <si>
    <t>05:25:34.35</t>
  </si>
  <si>
    <t>MICHÁLEK</t>
  </si>
  <si>
    <t>05:28:29.32</t>
  </si>
  <si>
    <t xml:space="preserve">12.430000  </t>
  </si>
  <si>
    <t>HLADKÝ</t>
  </si>
  <si>
    <t>05:28:51.51</t>
  </si>
  <si>
    <t xml:space="preserve">12.410000  </t>
  </si>
  <si>
    <t>MIKLOŠ</t>
  </si>
  <si>
    <t>05:28:51.88</t>
  </si>
  <si>
    <t>SIROTNÝ</t>
  </si>
  <si>
    <t>Tsport Trenčín</t>
  </si>
  <si>
    <t>05:28:53.34</t>
  </si>
  <si>
    <t>BUČO</t>
  </si>
  <si>
    <t>Denis</t>
  </si>
  <si>
    <t>Kuřim</t>
  </si>
  <si>
    <t>05:29:10.67</t>
  </si>
  <si>
    <t xml:space="preserve">12.400000  </t>
  </si>
  <si>
    <t>HOLLÝ</t>
  </si>
  <si>
    <t>Tr.Teplice</t>
  </si>
  <si>
    <t>05:30:14.84</t>
  </si>
  <si>
    <t xml:space="preserve">12.360000  </t>
  </si>
  <si>
    <t xml:space="preserve"> </t>
  </si>
  <si>
    <t>05:30:16.12</t>
  </si>
  <si>
    <t>05:30:27.25</t>
  </si>
  <si>
    <t xml:space="preserve">12.350000  </t>
  </si>
  <si>
    <t>WOJNAR</t>
  </si>
  <si>
    <t>05:31:05.35</t>
  </si>
  <si>
    <t xml:space="preserve">12.330000  </t>
  </si>
  <si>
    <t>BABICA</t>
  </si>
  <si>
    <t>Zdeněk</t>
  </si>
  <si>
    <t>05:31:07.67</t>
  </si>
  <si>
    <t>PLÁNKA</t>
  </si>
  <si>
    <t>05:31:18.21</t>
  </si>
  <si>
    <t xml:space="preserve">12.320000  </t>
  </si>
  <si>
    <t>KANIŠČEV</t>
  </si>
  <si>
    <t>BBB TEAM MOHELN</t>
  </si>
  <si>
    <t>05:33:13.32</t>
  </si>
  <si>
    <t>ŠEVČÍKOVÁ</t>
  </si>
  <si>
    <t>Jana</t>
  </si>
  <si>
    <t>SPOOKI</t>
  </si>
  <si>
    <t>05:33:44.78</t>
  </si>
  <si>
    <t xml:space="preserve">12.230000  </t>
  </si>
  <si>
    <t>PÁNEK</t>
  </si>
  <si>
    <t>Boskovice</t>
  </si>
  <si>
    <t>05:36:12.43</t>
  </si>
  <si>
    <t xml:space="preserve">12.140000  </t>
  </si>
  <si>
    <t>ZABLOUDIL</t>
  </si>
  <si>
    <t>Otrokovice</t>
  </si>
  <si>
    <t>05:38:42.10</t>
  </si>
  <si>
    <t xml:space="preserve">12.050000  </t>
  </si>
  <si>
    <t>ČERVEŇAN</t>
  </si>
  <si>
    <t>Soblahov</t>
  </si>
  <si>
    <t>05:40:15.52</t>
  </si>
  <si>
    <t xml:space="preserve">12.000000  </t>
  </si>
  <si>
    <t>ORAVEC</t>
  </si>
  <si>
    <t>Viktor</t>
  </si>
  <si>
    <t>PIŠKÓTY RAKOVÁ</t>
  </si>
  <si>
    <t>05:40:22.44</t>
  </si>
  <si>
    <t xml:space="preserve">11.990000  </t>
  </si>
  <si>
    <t>Uherský Brod 3</t>
  </si>
  <si>
    <t>05:40:28.93</t>
  </si>
  <si>
    <t>JAREMENKO</t>
  </si>
  <si>
    <t>Valašské Meziři</t>
  </si>
  <si>
    <t>05:42:52.28</t>
  </si>
  <si>
    <t>ZELÍSKA</t>
  </si>
  <si>
    <t>05:43:56.41</t>
  </si>
  <si>
    <t xml:space="preserve">11.870000  </t>
  </si>
  <si>
    <t>LEHOTSKÝ</t>
  </si>
  <si>
    <t>05:44:00.21</t>
  </si>
  <si>
    <t>MATÚŠKA</t>
  </si>
  <si>
    <t>Vrútky</t>
  </si>
  <si>
    <t>05:44:00.56</t>
  </si>
  <si>
    <t>MELIŠ</t>
  </si>
  <si>
    <t>05:44:05.60</t>
  </si>
  <si>
    <t xml:space="preserve">11.860000  </t>
  </si>
  <si>
    <t>FILIAČ</t>
  </si>
  <si>
    <t>CSB PROGRESS TE</t>
  </si>
  <si>
    <t>05:44:17.81</t>
  </si>
  <si>
    <t>SVETLOŠÁK</t>
  </si>
  <si>
    <t>05:44:27.33</t>
  </si>
  <si>
    <t xml:space="preserve">11.850000  </t>
  </si>
  <si>
    <t>DEMČÍK</t>
  </si>
  <si>
    <t>Boris</t>
  </si>
  <si>
    <t>Banská Bystrica</t>
  </si>
  <si>
    <t>05:44:36.22</t>
  </si>
  <si>
    <t>ILČÍK</t>
  </si>
  <si>
    <t>Dubňany</t>
  </si>
  <si>
    <t>05:45:14.24</t>
  </si>
  <si>
    <t>OTEVŘELOVÁ</t>
  </si>
  <si>
    <t>Adéla</t>
  </si>
  <si>
    <t>05:46:56.75</t>
  </si>
  <si>
    <t>PILAŘ</t>
  </si>
  <si>
    <t>05:48:28.95</t>
  </si>
  <si>
    <t>MICHALIK</t>
  </si>
  <si>
    <t>Stano</t>
  </si>
  <si>
    <t>Bytča</t>
  </si>
  <si>
    <t>05:49:56.88</t>
  </si>
  <si>
    <t xml:space="preserve">11.660000  </t>
  </si>
  <si>
    <t>VÁVRA</t>
  </si>
  <si>
    <t>Klimkovice</t>
  </si>
  <si>
    <t>05:50:38.73</t>
  </si>
  <si>
    <t>MADŽO</t>
  </si>
  <si>
    <t>Tlapa team Pieš</t>
  </si>
  <si>
    <t>05:50:57.67</t>
  </si>
  <si>
    <t xml:space="preserve">11.630000  </t>
  </si>
  <si>
    <t>VAVRÍK</t>
  </si>
  <si>
    <t>Robo</t>
  </si>
  <si>
    <t>05:51:52.63</t>
  </si>
  <si>
    <t xml:space="preserve">11.600000  </t>
  </si>
  <si>
    <t>HRUŠKA</t>
  </si>
  <si>
    <t>GARY ČADCA</t>
  </si>
  <si>
    <t>05:54:14.60</t>
  </si>
  <si>
    <t xml:space="preserve">11.520000  </t>
  </si>
  <si>
    <t>HAVIAR</t>
  </si>
  <si>
    <t>05:57:33.27</t>
  </si>
  <si>
    <t xml:space="preserve">11.420000  </t>
  </si>
  <si>
    <t>ROŠKO</t>
  </si>
  <si>
    <t>Erik</t>
  </si>
  <si>
    <t>Rimavská Sobota</t>
  </si>
  <si>
    <t>06:00:14.92</t>
  </si>
  <si>
    <t xml:space="preserve">11.330000  </t>
  </si>
  <si>
    <t>VETRÍK</t>
  </si>
  <si>
    <t>06:01:01.90</t>
  </si>
  <si>
    <t xml:space="preserve">11.310000  </t>
  </si>
  <si>
    <t>06:01:04.95</t>
  </si>
  <si>
    <t xml:space="preserve">11.300000  </t>
  </si>
  <si>
    <t>BEDNÁRIK</t>
  </si>
  <si>
    <t>Nimnica</t>
  </si>
  <si>
    <t>06:02:46.64</t>
  </si>
  <si>
    <t xml:space="preserve">11.250000  </t>
  </si>
  <si>
    <t>BIELIK</t>
  </si>
  <si>
    <t>06:04:38.38</t>
  </si>
  <si>
    <t xml:space="preserve">11.190000  </t>
  </si>
  <si>
    <t>CHOVANČÍK</t>
  </si>
  <si>
    <t>FATRA SKI</t>
  </si>
  <si>
    <t>06:04:41.36</t>
  </si>
  <si>
    <t>06:05:24.60</t>
  </si>
  <si>
    <t>TULÁK</t>
  </si>
  <si>
    <t>VAS Žilina</t>
  </si>
  <si>
    <t>06:07:02.50</t>
  </si>
  <si>
    <t xml:space="preserve">11.120000  </t>
  </si>
  <si>
    <t>LAŠTŮVKA</t>
  </si>
  <si>
    <t>DEZORIENTEERING</t>
  </si>
  <si>
    <t>06:07:42.35</t>
  </si>
  <si>
    <t xml:space="preserve">11.100000  </t>
  </si>
  <si>
    <t>KAMARÝT</t>
  </si>
  <si>
    <t>NES NOVÁ DUBNIC</t>
  </si>
  <si>
    <t>06:08:06.00</t>
  </si>
  <si>
    <t xml:space="preserve">11.090000  </t>
  </si>
  <si>
    <t>ANDRASKO</t>
  </si>
  <si>
    <t>Adam</t>
  </si>
  <si>
    <t>06:09:06.59</t>
  </si>
  <si>
    <t xml:space="preserve">11.060000  </t>
  </si>
  <si>
    <t>MICHALEK</t>
  </si>
  <si>
    <t>CBS-TEAM</t>
  </si>
  <si>
    <t>06:09:09.18</t>
  </si>
  <si>
    <t>CHUDADA</t>
  </si>
  <si>
    <t>06:11:05.19</t>
  </si>
  <si>
    <t xml:space="preserve">11.000000  </t>
  </si>
  <si>
    <t>KRAMÁRIK</t>
  </si>
  <si>
    <t>06:11:36.36</t>
  </si>
  <si>
    <t xml:space="preserve">10.980000  </t>
  </si>
  <si>
    <t>HÍREŠ</t>
  </si>
  <si>
    <t>06:11:36.42</t>
  </si>
  <si>
    <t>ŠIŠTÍK</t>
  </si>
  <si>
    <t>TJ RELAX</t>
  </si>
  <si>
    <t>06:14:17.26</t>
  </si>
  <si>
    <t xml:space="preserve">10.910000  </t>
  </si>
  <si>
    <t>REKEM</t>
  </si>
  <si>
    <t>Martn</t>
  </si>
  <si>
    <t>06:14:20.22</t>
  </si>
  <si>
    <t xml:space="preserve">10.900000  </t>
  </si>
  <si>
    <t>POPEK</t>
  </si>
  <si>
    <t>06:14:22.96</t>
  </si>
  <si>
    <t>HNILICA</t>
  </si>
  <si>
    <t>06:17:15.42</t>
  </si>
  <si>
    <t xml:space="preserve">10.820000  </t>
  </si>
  <si>
    <t>Roland</t>
  </si>
  <si>
    <t>06:17:19.25</t>
  </si>
  <si>
    <t>FEDOR</t>
  </si>
  <si>
    <t>Mikoláš</t>
  </si>
  <si>
    <t>06:17:35.74</t>
  </si>
  <si>
    <t xml:space="preserve">10.810000  </t>
  </si>
  <si>
    <t>PEŤKO</t>
  </si>
  <si>
    <t>Mário</t>
  </si>
  <si>
    <t>06:17:37.28</t>
  </si>
  <si>
    <t>TURČÍK</t>
  </si>
  <si>
    <t>06:24:31.18</t>
  </si>
  <si>
    <t xml:space="preserve">10.620000  </t>
  </si>
  <si>
    <t>CHMATIL</t>
  </si>
  <si>
    <t>06:25:02.10</t>
  </si>
  <si>
    <t xml:space="preserve">10.600000  </t>
  </si>
  <si>
    <t>ZELENÝ</t>
  </si>
  <si>
    <t>06:26:09.26</t>
  </si>
  <si>
    <t xml:space="preserve">10.570000  </t>
  </si>
  <si>
    <t>KRASŇAN</t>
  </si>
  <si>
    <t>06:26:39.87</t>
  </si>
  <si>
    <t xml:space="preserve">10.560000  </t>
  </si>
  <si>
    <t>MIKLOVIČ</t>
  </si>
  <si>
    <t>06:27:09.18</t>
  </si>
  <si>
    <t xml:space="preserve">10.540000  </t>
  </si>
  <si>
    <t>KAPKO</t>
  </si>
  <si>
    <t>06:27:12.03</t>
  </si>
  <si>
    <t>LACHKÝ</t>
  </si>
  <si>
    <t>HK DUBNICA s.r.</t>
  </si>
  <si>
    <t>06:29:17.72</t>
  </si>
  <si>
    <t xml:space="preserve">10.490000  </t>
  </si>
  <si>
    <t>JUHANIAKOVÁ</t>
  </si>
  <si>
    <t>Zuzana</t>
  </si>
  <si>
    <t>GANJA BIKE</t>
  </si>
  <si>
    <t>06:29:21.03</t>
  </si>
  <si>
    <t xml:space="preserve">10.480000  </t>
  </si>
  <si>
    <t>ŠOŠOVIČKA</t>
  </si>
  <si>
    <t>Q-EX</t>
  </si>
  <si>
    <t>06:30:33.21</t>
  </si>
  <si>
    <t xml:space="preserve">10.450000  </t>
  </si>
  <si>
    <t>KOSTURA</t>
  </si>
  <si>
    <t>06:30:34.21</t>
  </si>
  <si>
    <t>DURDIAKOVÁ</t>
  </si>
  <si>
    <t>06:30:55.53</t>
  </si>
  <si>
    <t xml:space="preserve">10.440000  </t>
  </si>
  <si>
    <t>IŠTENEŠ</t>
  </si>
  <si>
    <t>06:37:30.21</t>
  </si>
  <si>
    <t xml:space="preserve">10.270000  </t>
  </si>
  <si>
    <t>ŠÚKALA</t>
  </si>
  <si>
    <t>Ilava</t>
  </si>
  <si>
    <t>06:37:30.82</t>
  </si>
  <si>
    <t>MAJTÁN</t>
  </si>
  <si>
    <t>06:38:41.67</t>
  </si>
  <si>
    <t xml:space="preserve">10.240000  </t>
  </si>
  <si>
    <t>FRANC</t>
  </si>
  <si>
    <t>06:39:46.34</t>
  </si>
  <si>
    <t xml:space="preserve">10.210000  </t>
  </si>
  <si>
    <t>ŠAJBENOVÁ</t>
  </si>
  <si>
    <t>Soňa</t>
  </si>
  <si>
    <t>Trenčianska Tep</t>
  </si>
  <si>
    <t>06:43:00.90</t>
  </si>
  <si>
    <t xml:space="preserve">10.130000  </t>
  </si>
  <si>
    <t>ORIHEL</t>
  </si>
  <si>
    <t>OBS-Drahovce</t>
  </si>
  <si>
    <t>06:44:13.46</t>
  </si>
  <si>
    <t xml:space="preserve">10.100000  </t>
  </si>
  <si>
    <t>ORIHELOVÁ</t>
  </si>
  <si>
    <t>Andrea</t>
  </si>
  <si>
    <t>06:44:17.90</t>
  </si>
  <si>
    <t>FILIP</t>
  </si>
  <si>
    <t>Rostislav</t>
  </si>
  <si>
    <t>06:47:59.23</t>
  </si>
  <si>
    <t xml:space="preserve">10.010000  </t>
  </si>
  <si>
    <t>ZAVADIL</t>
  </si>
  <si>
    <t>06:49:57.51</t>
  </si>
  <si>
    <t xml:space="preserve">9.960000  </t>
  </si>
  <si>
    <t>BAJZÍK</t>
  </si>
  <si>
    <t>06:50:26.28</t>
  </si>
  <si>
    <t xml:space="preserve">9.950000  </t>
  </si>
  <si>
    <t>ŠKRINÁR</t>
  </si>
  <si>
    <t>DEMA SE</t>
  </si>
  <si>
    <t>06:50:38.64</t>
  </si>
  <si>
    <t xml:space="preserve">9.940000  </t>
  </si>
  <si>
    <t>BESKID</t>
  </si>
  <si>
    <t>Žitavce</t>
  </si>
  <si>
    <t>06:51:29.03</t>
  </si>
  <si>
    <t xml:space="preserve">9.920000  </t>
  </si>
  <si>
    <t>OŠLEJŠEK</t>
  </si>
  <si>
    <t>06:54:19.15</t>
  </si>
  <si>
    <t xml:space="preserve">9.850000  </t>
  </si>
  <si>
    <t>GRÄFFINGER</t>
  </si>
  <si>
    <t>06:54:20.56</t>
  </si>
  <si>
    <t>ROHÁČ</t>
  </si>
  <si>
    <t>06:55:27.46</t>
  </si>
  <si>
    <t xml:space="preserve">9.830000  </t>
  </si>
  <si>
    <t>OPATT</t>
  </si>
  <si>
    <t>Hlohovec</t>
  </si>
  <si>
    <t>06:55:45.97</t>
  </si>
  <si>
    <t xml:space="preserve">9.820000  </t>
  </si>
  <si>
    <t>BEDEČ</t>
  </si>
  <si>
    <t>06:55:46.63</t>
  </si>
  <si>
    <t>VANEČEK</t>
  </si>
  <si>
    <t>06:59:14.69</t>
  </si>
  <si>
    <t xml:space="preserve">9.740000  </t>
  </si>
  <si>
    <t>PETER</t>
  </si>
  <si>
    <t>06:59:27.59</t>
  </si>
  <si>
    <t xml:space="preserve">9.730000  </t>
  </si>
  <si>
    <t>ŠKUTA</t>
  </si>
  <si>
    <t>Přemysl</t>
  </si>
  <si>
    <t>POP BIKE</t>
  </si>
  <si>
    <t>07:10:51.39</t>
  </si>
  <si>
    <t xml:space="preserve">9.470000  </t>
  </si>
  <si>
    <t>VALÁBEK</t>
  </si>
  <si>
    <t>07:13:07.56</t>
  </si>
  <si>
    <t xml:space="preserve">9.420000  </t>
  </si>
  <si>
    <t>DUFALA</t>
  </si>
  <si>
    <t>07:20:04.09</t>
  </si>
  <si>
    <t xml:space="preserve">9.280000  </t>
  </si>
  <si>
    <t>ZELA</t>
  </si>
  <si>
    <t>Bohumil</t>
  </si>
  <si>
    <t>07:46:37.77</t>
  </si>
  <si>
    <t xml:space="preserve">8.750000  </t>
  </si>
  <si>
    <t>KARAJANIS</t>
  </si>
  <si>
    <t>CCC Wella Apach</t>
  </si>
  <si>
    <t>NETUŠIL</t>
  </si>
  <si>
    <t>LUŠOVSKÝ</t>
  </si>
  <si>
    <t>Eduard</t>
  </si>
  <si>
    <t>ZS Team Hoštálk</t>
  </si>
  <si>
    <t>MIŽENKO</t>
  </si>
  <si>
    <t>Melčice</t>
  </si>
  <si>
    <t>Dana</t>
  </si>
  <si>
    <t>ZOMBIE</t>
  </si>
  <si>
    <t xml:space="preserve">OKRASA </t>
  </si>
  <si>
    <t>Maciej</t>
  </si>
  <si>
    <t>POL</t>
  </si>
  <si>
    <t>MASTERLINK</t>
  </si>
  <si>
    <t>WIECZOREK</t>
  </si>
  <si>
    <t>Wieslaw</t>
  </si>
  <si>
    <t>Warszawa</t>
  </si>
  <si>
    <t>LUKÁČ</t>
  </si>
  <si>
    <t>Horovce</t>
  </si>
  <si>
    <t>HÍREŠOVÁ</t>
  </si>
  <si>
    <t>Ľuboslava</t>
  </si>
  <si>
    <t>ŠKOREC</t>
  </si>
  <si>
    <t>N.Dubnica</t>
  </si>
  <si>
    <t>HOSTAŠOVÁ</t>
  </si>
  <si>
    <t>Marie</t>
  </si>
  <si>
    <t>BÚTORA</t>
  </si>
  <si>
    <t>BUREŠOVÁ</t>
  </si>
  <si>
    <t>Alena</t>
  </si>
  <si>
    <t>ROSINA</t>
  </si>
  <si>
    <t>KUKUČKA</t>
  </si>
  <si>
    <t>ŠK LOVCE</t>
  </si>
  <si>
    <t>KADLEC</t>
  </si>
  <si>
    <t>ZLATOVSKÝ</t>
  </si>
  <si>
    <t>KONCOVÝ</t>
  </si>
  <si>
    <t>JAKUBECH</t>
  </si>
  <si>
    <t>ULMAN</t>
  </si>
  <si>
    <t>MICHALEC</t>
  </si>
  <si>
    <t>HARING</t>
  </si>
  <si>
    <t>CHABAN</t>
  </si>
  <si>
    <t>KOPAČKOVÁ</t>
  </si>
  <si>
    <t>PÍŠTĚK</t>
  </si>
  <si>
    <t>BIKE LUHAČOVICE</t>
  </si>
  <si>
    <t>HUSÁK</t>
  </si>
  <si>
    <t>TROJAN</t>
  </si>
  <si>
    <t>KARAS</t>
  </si>
  <si>
    <t>SÚLOVSKÝ</t>
  </si>
  <si>
    <t>Karol</t>
  </si>
  <si>
    <t>Ostratice</t>
  </si>
  <si>
    <t>FRIDRICH</t>
  </si>
  <si>
    <t>Nitrianske Prav</t>
  </si>
  <si>
    <t>02:13:06.72</t>
  </si>
  <si>
    <t xml:space="preserve">19.390000  </t>
  </si>
  <si>
    <t>PRIŠTIC</t>
  </si>
  <si>
    <t>TLADA</t>
  </si>
  <si>
    <t>02:24:12.50</t>
  </si>
  <si>
    <t xml:space="preserve">17.900000  </t>
  </si>
  <si>
    <t>SCK ZVOLEN</t>
  </si>
  <si>
    <t>02:27:36.68</t>
  </si>
  <si>
    <t>CYKLOCENTRUM HO</t>
  </si>
  <si>
    <t>02:32:19.19</t>
  </si>
  <si>
    <t xml:space="preserve">16.940000  </t>
  </si>
  <si>
    <t>02:32:27.28</t>
  </si>
  <si>
    <t xml:space="preserve">16.930000  </t>
  </si>
  <si>
    <t>SLINTÁK</t>
  </si>
  <si>
    <t>Luhačovice</t>
  </si>
  <si>
    <t>02:33:40.71</t>
  </si>
  <si>
    <t xml:space="preserve">16.790000  </t>
  </si>
  <si>
    <t>MIKÁČ</t>
  </si>
  <si>
    <t>ŠKTPŠ Kinex Byt</t>
  </si>
  <si>
    <t>02:35:15.69</t>
  </si>
  <si>
    <t xml:space="preserve">16.620000  </t>
  </si>
  <si>
    <t>MASÁR</t>
  </si>
  <si>
    <t>02:44:15.83</t>
  </si>
  <si>
    <t xml:space="preserve">15.710000  </t>
  </si>
  <si>
    <t>GABRIEL</t>
  </si>
  <si>
    <t>Beluša</t>
  </si>
  <si>
    <t>02:48:12.20</t>
  </si>
  <si>
    <t xml:space="preserve">15.340000  </t>
  </si>
  <si>
    <t>ANTHONY FELLER</t>
  </si>
  <si>
    <t>Sean</t>
  </si>
  <si>
    <t>USA</t>
  </si>
  <si>
    <t>Tempe</t>
  </si>
  <si>
    <t>02:50:00.47</t>
  </si>
  <si>
    <t xml:space="preserve">15.180000  </t>
  </si>
  <si>
    <t>ČUNTA</t>
  </si>
  <si>
    <t>TJ-SIGMA HRANIC</t>
  </si>
  <si>
    <t>02:51:01.05</t>
  </si>
  <si>
    <t xml:space="preserve">15.090000  </t>
  </si>
  <si>
    <t>TEREŇ</t>
  </si>
  <si>
    <t>02:51:46.55</t>
  </si>
  <si>
    <t xml:space="preserve">15.020000  </t>
  </si>
  <si>
    <t>Rastislav</t>
  </si>
  <si>
    <t>02:52:34.95</t>
  </si>
  <si>
    <t xml:space="preserve">14.950000  </t>
  </si>
  <si>
    <t>02:53:40.94</t>
  </si>
  <si>
    <t xml:space="preserve">14.860000  </t>
  </si>
  <si>
    <t>STRECHA</t>
  </si>
  <si>
    <t>02:53:58.05</t>
  </si>
  <si>
    <t xml:space="preserve">14.840000  </t>
  </si>
  <si>
    <t>TALDA</t>
  </si>
  <si>
    <t>02:55:06.43</t>
  </si>
  <si>
    <t>STODOLA</t>
  </si>
  <si>
    <t>02:57:08.65</t>
  </si>
  <si>
    <t xml:space="preserve">14.570000  </t>
  </si>
  <si>
    <t>GABKO</t>
  </si>
  <si>
    <t>02:58:16.25</t>
  </si>
  <si>
    <t>HNÁT</t>
  </si>
  <si>
    <t>Ilava-Klobušice</t>
  </si>
  <si>
    <t>02:58:19.54</t>
  </si>
  <si>
    <t>BROZÁK</t>
  </si>
  <si>
    <t>02:59:41.83</t>
  </si>
  <si>
    <t xml:space="preserve">14.360000  </t>
  </si>
  <si>
    <t>DRHA</t>
  </si>
  <si>
    <t>ELCOMP</t>
  </si>
  <si>
    <t>03:01:05.60</t>
  </si>
  <si>
    <t xml:space="preserve">14.250000  </t>
  </si>
  <si>
    <t>MALÝ</t>
  </si>
  <si>
    <t>03:02:12.05</t>
  </si>
  <si>
    <t xml:space="preserve">14.170000  </t>
  </si>
  <si>
    <t>KRÁLIK</t>
  </si>
  <si>
    <t>CK SLOVKOLEX IL</t>
  </si>
  <si>
    <t>03:03:23.08</t>
  </si>
  <si>
    <t xml:space="preserve">14.070000  </t>
  </si>
  <si>
    <t>ONDRUŠ</t>
  </si>
  <si>
    <t>03:04:26.65</t>
  </si>
  <si>
    <t>MATEJEK</t>
  </si>
  <si>
    <t>03:05:23.43</t>
  </si>
  <si>
    <t>KUSÝ</t>
  </si>
  <si>
    <t>03:06:23.56</t>
  </si>
  <si>
    <t xml:space="preserve">13.850000  </t>
  </si>
  <si>
    <t>03:09:56.72</t>
  </si>
  <si>
    <t xml:space="preserve">13.590000  </t>
  </si>
  <si>
    <t>CÍGER</t>
  </si>
  <si>
    <t>Dominik</t>
  </si>
  <si>
    <t>03:09:58.52</t>
  </si>
  <si>
    <t>TARANGO</t>
  </si>
  <si>
    <t>Juan</t>
  </si>
  <si>
    <t>Mesa</t>
  </si>
  <si>
    <t>03:10:06.11</t>
  </si>
  <si>
    <t xml:space="preserve">13.580000  </t>
  </si>
  <si>
    <t>CENIGA</t>
  </si>
  <si>
    <t>03:10:38.23</t>
  </si>
  <si>
    <t xml:space="preserve">13.540000  </t>
  </si>
  <si>
    <t>JULÉNY</t>
  </si>
  <si>
    <t>03:11:18.99</t>
  </si>
  <si>
    <t>MOJTO</t>
  </si>
  <si>
    <t>CYKLO 1 Trenčín</t>
  </si>
  <si>
    <t>03:11:33.17</t>
  </si>
  <si>
    <t>03:14:39.06</t>
  </si>
  <si>
    <t xml:space="preserve">13.260000  </t>
  </si>
  <si>
    <t>REBRO</t>
  </si>
  <si>
    <t>03:15:52.14</t>
  </si>
  <si>
    <t>ŠTRENGER</t>
  </si>
  <si>
    <t>KTHC Turč.Tepli</t>
  </si>
  <si>
    <t>03:15:58.95</t>
  </si>
  <si>
    <t>PIVOVARČÍK</t>
  </si>
  <si>
    <t>03:16:09.44</t>
  </si>
  <si>
    <t xml:space="preserve">13.160000  </t>
  </si>
  <si>
    <t>KRIEBEL</t>
  </si>
  <si>
    <t>Oldřišov</t>
  </si>
  <si>
    <t>03:16:41.86</t>
  </si>
  <si>
    <t>ČIERNIK</t>
  </si>
  <si>
    <t>03:18:04.41</t>
  </si>
  <si>
    <t xml:space="preserve">13.030000  </t>
  </si>
  <si>
    <t>PILÁTIK</t>
  </si>
  <si>
    <t>Lednické Rovne</t>
  </si>
  <si>
    <t>03:19:04.31</t>
  </si>
  <si>
    <t xml:space="preserve">12.970000  </t>
  </si>
  <si>
    <t>03:20:52.05</t>
  </si>
  <si>
    <t xml:space="preserve">12.850000  </t>
  </si>
  <si>
    <t>LAŠTUVKA</t>
  </si>
  <si>
    <t>Igor</t>
  </si>
  <si>
    <t>03:22:13.30</t>
  </si>
  <si>
    <t xml:space="preserve">12.760000  </t>
  </si>
  <si>
    <t>ARGALÁŠ</t>
  </si>
  <si>
    <t>03:25:03.54</t>
  </si>
  <si>
    <t xml:space="preserve">12.590000  </t>
  </si>
  <si>
    <t>03:25:37.31</t>
  </si>
  <si>
    <t xml:space="preserve">12.550000  </t>
  </si>
  <si>
    <t>ĎURECH</t>
  </si>
  <si>
    <t>03:27:26.95</t>
  </si>
  <si>
    <t xml:space="preserve">12.440000  </t>
  </si>
  <si>
    <t>BAČÍK</t>
  </si>
  <si>
    <t>03:28:06.54</t>
  </si>
  <si>
    <t>KARELL</t>
  </si>
  <si>
    <t>03:30:23.80</t>
  </si>
  <si>
    <t xml:space="preserve">12.270000  </t>
  </si>
  <si>
    <t>APPEL</t>
  </si>
  <si>
    <t>03:31:34.01</t>
  </si>
  <si>
    <t>03:33:24.08</t>
  </si>
  <si>
    <t xml:space="preserve">12.090000  </t>
  </si>
  <si>
    <t>ĎUMBALA</t>
  </si>
  <si>
    <t>TEORETICKÁ SKUP</t>
  </si>
  <si>
    <t>03:33:28.31</t>
  </si>
  <si>
    <t>03:33:51.23</t>
  </si>
  <si>
    <t xml:space="preserve">12.070000  </t>
  </si>
  <si>
    <t>TOMIS</t>
  </si>
  <si>
    <t>03:35:55.47</t>
  </si>
  <si>
    <t xml:space="preserve">11.950000  </t>
  </si>
  <si>
    <t>Luboš</t>
  </si>
  <si>
    <t>03:39:08.66</t>
  </si>
  <si>
    <t xml:space="preserve">11.780000  </t>
  </si>
  <si>
    <t>TURZA</t>
  </si>
  <si>
    <t>03:39:33.11</t>
  </si>
  <si>
    <t>STANKO</t>
  </si>
  <si>
    <t>03:39:50.41</t>
  </si>
  <si>
    <t xml:space="preserve">11.740000  </t>
  </si>
  <si>
    <t>03:41:54.88</t>
  </si>
  <si>
    <t>ĎURÍK</t>
  </si>
  <si>
    <t>03:42:39.10</t>
  </si>
  <si>
    <t xml:space="preserve">11.590000  </t>
  </si>
  <si>
    <t xml:space="preserve">ČECHOVSKÝ </t>
  </si>
  <si>
    <t>03:45:15.65</t>
  </si>
  <si>
    <t xml:space="preserve">11.460000  </t>
  </si>
  <si>
    <t>KRAK</t>
  </si>
  <si>
    <t>Krupina</t>
  </si>
  <si>
    <t>03:47:37.71</t>
  </si>
  <si>
    <t>LUŽNÝ</t>
  </si>
  <si>
    <t>Bystročice</t>
  </si>
  <si>
    <t>03:48:03.07</t>
  </si>
  <si>
    <t xml:space="preserve">11.320000  </t>
  </si>
  <si>
    <t xml:space="preserve">PIETER </t>
  </si>
  <si>
    <t>03:48:11.11</t>
  </si>
  <si>
    <t>BÍLÝ</t>
  </si>
  <si>
    <t>03:49:46.91</t>
  </si>
  <si>
    <t xml:space="preserve">11.230000  </t>
  </si>
  <si>
    <t>TREFILÍK</t>
  </si>
  <si>
    <t>René</t>
  </si>
  <si>
    <t>03:49:48.28</t>
  </si>
  <si>
    <t>MENYHART</t>
  </si>
  <si>
    <t>03:50:36.20</t>
  </si>
  <si>
    <t>PETRÍK</t>
  </si>
  <si>
    <t>03:57:52.00</t>
  </si>
  <si>
    <t xml:space="preserve">10.850000  </t>
  </si>
  <si>
    <t>ILGO</t>
  </si>
  <si>
    <t>03:58:22.44</t>
  </si>
  <si>
    <t xml:space="preserve">10.830000  </t>
  </si>
  <si>
    <t>HOLÝ</t>
  </si>
  <si>
    <t>CK T-ŠPORT Tren</t>
  </si>
  <si>
    <t>03:59:31.10</t>
  </si>
  <si>
    <t xml:space="preserve">10.780000  </t>
  </si>
  <si>
    <t>ŠTRENGEROVÁ</t>
  </si>
  <si>
    <t>03:59:40.47</t>
  </si>
  <si>
    <t xml:space="preserve">10.770000  </t>
  </si>
  <si>
    <t>DEDÍK</t>
  </si>
  <si>
    <t>Olešná</t>
  </si>
  <si>
    <t>03:59:47.25</t>
  </si>
  <si>
    <t xml:space="preserve">10.760000  </t>
  </si>
  <si>
    <t>03:59:48.25</t>
  </si>
  <si>
    <t xml:space="preserve">KONEČNÝ </t>
  </si>
  <si>
    <t>04:02:14.73</t>
  </si>
  <si>
    <t xml:space="preserve">10.660000  </t>
  </si>
  <si>
    <t>SCHMIDT</t>
  </si>
  <si>
    <t>Alfréd</t>
  </si>
  <si>
    <t>04:04:37.36</t>
  </si>
  <si>
    <t xml:space="preserve">10.550000  </t>
  </si>
  <si>
    <t>04:04:41.73</t>
  </si>
  <si>
    <t>CENTÁR</t>
  </si>
  <si>
    <t>04:06:11.22</t>
  </si>
  <si>
    <t>04:06:49.88</t>
  </si>
  <si>
    <t xml:space="preserve">10.460000  </t>
  </si>
  <si>
    <t xml:space="preserve">Jaroslav </t>
  </si>
  <si>
    <t>04:06:51.81</t>
  </si>
  <si>
    <t>HAJZER</t>
  </si>
  <si>
    <t>TRECK KCK</t>
  </si>
  <si>
    <t>04:07:03.36</t>
  </si>
  <si>
    <t>KELLNER</t>
  </si>
  <si>
    <t>04:09:29.48</t>
  </si>
  <si>
    <t xml:space="preserve">10.350000  </t>
  </si>
  <si>
    <t>04:09:43.85</t>
  </si>
  <si>
    <t xml:space="preserve">10.340000  </t>
  </si>
  <si>
    <t>VAVRIŠOVÁ</t>
  </si>
  <si>
    <t>04:16:13.78</t>
  </si>
  <si>
    <t xml:space="preserve">10.070000  </t>
  </si>
  <si>
    <t>DROBNÝ</t>
  </si>
  <si>
    <t>04:16:18.04</t>
  </si>
  <si>
    <t>KMEŤO</t>
  </si>
  <si>
    <t>04:17:01.24</t>
  </si>
  <si>
    <t xml:space="preserve">10.040000  </t>
  </si>
  <si>
    <t>ŠKOLKOVÁ</t>
  </si>
  <si>
    <t>Prievidza</t>
  </si>
  <si>
    <t>04:17:40.37</t>
  </si>
  <si>
    <t xml:space="preserve">10.020000  </t>
  </si>
  <si>
    <t>TEPLAN</t>
  </si>
  <si>
    <t>04:17:40.82</t>
  </si>
  <si>
    <t>04:19:26.97</t>
  </si>
  <si>
    <t>Anton</t>
  </si>
  <si>
    <t>04:21:44.38</t>
  </si>
  <si>
    <t xml:space="preserve">9.860000  </t>
  </si>
  <si>
    <t>04:32:06.33</t>
  </si>
  <si>
    <t xml:space="preserve">9.490000  </t>
  </si>
  <si>
    <t>04:32:12.05</t>
  </si>
  <si>
    <t xml:space="preserve">9.480000  </t>
  </si>
  <si>
    <t>04:33:35.49</t>
  </si>
  <si>
    <t xml:space="preserve">9.440000  </t>
  </si>
  <si>
    <t>MRUZEK</t>
  </si>
  <si>
    <t>Ostrava-Poruba</t>
  </si>
  <si>
    <t>04:37:11.20</t>
  </si>
  <si>
    <t xml:space="preserve">9.310000  </t>
  </si>
  <si>
    <t>04:40:06.90</t>
  </si>
  <si>
    <t xml:space="preserve">9.220000  </t>
  </si>
  <si>
    <t>LESNÍK</t>
  </si>
  <si>
    <t>04:40:35.78</t>
  </si>
  <si>
    <t xml:space="preserve">9.200000  </t>
  </si>
  <si>
    <t>STRAŇÁK</t>
  </si>
  <si>
    <t>04:41:15.13</t>
  </si>
  <si>
    <t xml:space="preserve">9.180000  </t>
  </si>
  <si>
    <t>SEDLÁČKOVA</t>
  </si>
  <si>
    <t>Monika</t>
  </si>
  <si>
    <t>04:47:28.67</t>
  </si>
  <si>
    <t xml:space="preserve">8.980000  </t>
  </si>
  <si>
    <t>BOSÁK</t>
  </si>
  <si>
    <t>04:51:19.49</t>
  </si>
  <si>
    <t xml:space="preserve">8.860000  </t>
  </si>
  <si>
    <t>CHOVANČÍKOVÁ</t>
  </si>
  <si>
    <t>Barbora</t>
  </si>
  <si>
    <t>Slavičín</t>
  </si>
  <si>
    <t>04:51:29.03</t>
  </si>
  <si>
    <t>Kateřina</t>
  </si>
  <si>
    <t>04:51:49.76</t>
  </si>
  <si>
    <t xml:space="preserve">8.850000  </t>
  </si>
  <si>
    <t>04:51:51.89</t>
  </si>
  <si>
    <t xml:space="preserve">8.840000  </t>
  </si>
  <si>
    <t>HORNÍK</t>
  </si>
  <si>
    <t>Nitra</t>
  </si>
  <si>
    <t>05:04:30.05</t>
  </si>
  <si>
    <t xml:space="preserve">8.480000  </t>
  </si>
  <si>
    <t>VIRDZEKOVÁ</t>
  </si>
  <si>
    <t>Zdenka</t>
  </si>
  <si>
    <t>05:10:33.08</t>
  </si>
  <si>
    <t xml:space="preserve">8.310000  </t>
  </si>
  <si>
    <t>SZOLNOKOVÁ</t>
  </si>
  <si>
    <t>05:10:35.31</t>
  </si>
  <si>
    <t>ŠIMÁK</t>
  </si>
  <si>
    <t>05:13:47.06</t>
  </si>
  <si>
    <t xml:space="preserve">8.230000  </t>
  </si>
  <si>
    <t xml:space="preserve">KOVAŘÍKOVÁ </t>
  </si>
  <si>
    <t>Tereza</t>
  </si>
  <si>
    <t>Plzeň</t>
  </si>
  <si>
    <t>05:14:40.03</t>
  </si>
  <si>
    <t xml:space="preserve">8.200000  </t>
  </si>
  <si>
    <t>RANGELOV</t>
  </si>
  <si>
    <t>05:14:42.00</t>
  </si>
  <si>
    <t>BAJZA</t>
  </si>
  <si>
    <t>05:24:13.00</t>
  </si>
  <si>
    <t xml:space="preserve">7.960000  </t>
  </si>
  <si>
    <t>VALACHOVIČOVÁ</t>
  </si>
  <si>
    <t>05:24:53.10</t>
  </si>
  <si>
    <t xml:space="preserve">7.950000  </t>
  </si>
  <si>
    <t>ANDRASKOVA</t>
  </si>
  <si>
    <t>05:25:07.77</t>
  </si>
  <si>
    <t xml:space="preserve">7.940000  </t>
  </si>
  <si>
    <t>05:35:28.30</t>
  </si>
  <si>
    <t xml:space="preserve">7.700000  </t>
  </si>
  <si>
    <t>ČERNAYOVÁ</t>
  </si>
  <si>
    <t>05:37:06.72</t>
  </si>
  <si>
    <t xml:space="preserve">7.660000  </t>
  </si>
  <si>
    <t>ŠIKO</t>
  </si>
  <si>
    <t>Ondrej</t>
  </si>
  <si>
    <t>05:38:25.85</t>
  </si>
  <si>
    <t xml:space="preserve">7.630000  </t>
  </si>
  <si>
    <t>KRUTOŠÍK</t>
  </si>
  <si>
    <t>Kotešová</t>
  </si>
  <si>
    <t>05:46:18.02</t>
  </si>
  <si>
    <t xml:space="preserve">7.460000  </t>
  </si>
  <si>
    <t>BODNÁR</t>
  </si>
  <si>
    <t>Alexander</t>
  </si>
  <si>
    <t>Trebišov</t>
  </si>
  <si>
    <t>05:49:24.95</t>
  </si>
  <si>
    <t xml:space="preserve">7.390000  </t>
  </si>
  <si>
    <t>TVARŮŽKOVÁ</t>
  </si>
  <si>
    <t>05:57:05.23</t>
  </si>
  <si>
    <t xml:space="preserve">7.230000  </t>
  </si>
  <si>
    <t>Jarmila</t>
  </si>
  <si>
    <t>05:57:25.57</t>
  </si>
  <si>
    <t xml:space="preserve">7.220000  </t>
  </si>
  <si>
    <t>TVARŮŽEK</t>
  </si>
  <si>
    <t>Jaromír</t>
  </si>
  <si>
    <t>05:57:28.32</t>
  </si>
  <si>
    <t>BLAŽÍČEK</t>
  </si>
  <si>
    <t>06:07:33.67</t>
  </si>
  <si>
    <t xml:space="preserve">7.020000  </t>
  </si>
  <si>
    <t>KAŠUBA</t>
  </si>
  <si>
    <t>06:08:38.78</t>
  </si>
  <si>
    <t xml:space="preserve">7.000000  </t>
  </si>
  <si>
    <t>DZURENKA</t>
  </si>
  <si>
    <t>06:12:48.76</t>
  </si>
  <si>
    <t xml:space="preserve">6.930000  </t>
  </si>
  <si>
    <t>REMESELNÍK</t>
  </si>
  <si>
    <t>06:12:55.52</t>
  </si>
  <si>
    <t xml:space="preserve">6.920000  </t>
  </si>
  <si>
    <t>PUČEK</t>
  </si>
  <si>
    <t>Samuel</t>
  </si>
  <si>
    <t>06:22:26.59</t>
  </si>
  <si>
    <t xml:space="preserve">6.750000  </t>
  </si>
  <si>
    <t>06:22:43.42</t>
  </si>
  <si>
    <t>PUČEKOVÁ</t>
  </si>
  <si>
    <t>Jaroslava</t>
  </si>
  <si>
    <t>06:23:00.38</t>
  </si>
  <si>
    <t xml:space="preserve">6.740000  </t>
  </si>
  <si>
    <t>GRENDÁROVÁ</t>
  </si>
  <si>
    <t>KUBIŇÁK</t>
  </si>
  <si>
    <t>HUSÁKOVÁ</t>
  </si>
  <si>
    <t>CABADAJ</t>
  </si>
  <si>
    <t>ČERVEŇ</t>
  </si>
  <si>
    <t>KAPUSTA</t>
  </si>
  <si>
    <t>Dataprocessing by Videocom Štancel Kežmarok Slovakia</t>
  </si>
  <si>
    <t xml:space="preserve">Timing: Microgate Slovakia  </t>
  </si>
  <si>
    <t xml:space="preserve">Jaroslav Štancel, tel. +421 903 906 066  </t>
  </si>
  <si>
    <t>Cel.por</t>
  </si>
  <si>
    <t>www.videocom.sk</t>
  </si>
  <si>
    <t>Email: STANCEL@videocom.sk</t>
  </si>
  <si>
    <t>Počet</t>
  </si>
  <si>
    <t>Ciel</t>
  </si>
  <si>
    <t>Neštart.</t>
  </si>
  <si>
    <t>Odstup.</t>
  </si>
  <si>
    <t>Spolu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</si>
</sst>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7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19" applyAlignment="1">
      <alignment/>
    </xf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64" fontId="3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deocom.s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3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6.25390625" style="0" customWidth="1"/>
    <col min="2" max="2" width="11.625" style="2" customWidth="1"/>
    <col min="3" max="3" width="9.00390625" style="0" customWidth="1"/>
    <col min="4" max="4" width="7.00390625" style="0" customWidth="1"/>
    <col min="5" max="5" width="14.375" style="0" customWidth="1"/>
    <col min="6" max="6" width="9.375" style="0" bestFit="1" customWidth="1"/>
    <col min="7" max="7" width="5.875" style="0" customWidth="1"/>
    <col min="8" max="8" width="18.875" style="0" customWidth="1"/>
    <col min="9" max="9" width="11.75390625" style="0" customWidth="1"/>
    <col min="10" max="10" width="10.00390625" style="0" customWidth="1"/>
    <col min="11" max="11" width="7.25390625" style="2" customWidth="1"/>
  </cols>
  <sheetData>
    <row r="1" spans="1:11" ht="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8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>
      <c r="A4" s="4" t="s">
        <v>2</v>
      </c>
      <c r="C4" s="1"/>
      <c r="D4" s="1"/>
      <c r="I4" s="18">
        <v>38129</v>
      </c>
      <c r="J4" s="18"/>
      <c r="K4" s="11"/>
    </row>
    <row r="5" ht="13.5" thickBot="1">
      <c r="A5" t="s">
        <v>3</v>
      </c>
    </row>
    <row r="6" spans="1:11" ht="13.5" thickBot="1">
      <c r="A6" s="5" t="s">
        <v>4</v>
      </c>
      <c r="B6" s="12"/>
      <c r="C6" s="6"/>
      <c r="D6" s="6"/>
      <c r="E6" s="6" t="s">
        <v>5</v>
      </c>
      <c r="F6" s="6" t="s">
        <v>6</v>
      </c>
      <c r="G6" s="6" t="s">
        <v>1503</v>
      </c>
      <c r="H6" s="6" t="s">
        <v>7</v>
      </c>
      <c r="I6" s="6" t="s">
        <v>1505</v>
      </c>
      <c r="J6" s="12" t="s">
        <v>1506</v>
      </c>
      <c r="K6" s="14" t="s">
        <v>1504</v>
      </c>
    </row>
    <row r="7" spans="1:11" ht="12.75">
      <c r="A7">
        <v>1</v>
      </c>
      <c r="B7" s="2">
        <v>0</v>
      </c>
      <c r="E7" t="s">
        <v>8</v>
      </c>
      <c r="F7">
        <v>99000</v>
      </c>
      <c r="G7">
        <f aca="true" t="shared" si="0" ref="G7:G12">I7+J7+K7</f>
        <v>7</v>
      </c>
      <c r="H7">
        <v>900287700</v>
      </c>
      <c r="I7" s="2">
        <v>0</v>
      </c>
      <c r="J7" s="2">
        <v>2</v>
      </c>
      <c r="K7" s="2">
        <v>5</v>
      </c>
    </row>
    <row r="8" spans="1:11" ht="12.75">
      <c r="A8">
        <v>2</v>
      </c>
      <c r="B8" s="2">
        <v>0</v>
      </c>
      <c r="E8" t="s">
        <v>9</v>
      </c>
      <c r="F8">
        <v>99000</v>
      </c>
      <c r="G8">
        <f t="shared" si="0"/>
        <v>99</v>
      </c>
      <c r="H8">
        <v>900287700</v>
      </c>
      <c r="I8" s="2">
        <v>4</v>
      </c>
      <c r="J8" s="2">
        <v>27</v>
      </c>
      <c r="K8" s="2">
        <v>68</v>
      </c>
    </row>
    <row r="9" spans="1:11" ht="12.75">
      <c r="A9">
        <v>3</v>
      </c>
      <c r="B9" s="2">
        <v>0</v>
      </c>
      <c r="E9" t="s">
        <v>10</v>
      </c>
      <c r="F9">
        <v>99000</v>
      </c>
      <c r="G9">
        <f t="shared" si="0"/>
        <v>21</v>
      </c>
      <c r="H9">
        <v>900287700</v>
      </c>
      <c r="I9" s="2">
        <v>1</v>
      </c>
      <c r="J9" s="2">
        <v>5</v>
      </c>
      <c r="K9" s="2">
        <v>15</v>
      </c>
    </row>
    <row r="10" spans="1:11" ht="12.75">
      <c r="A10">
        <v>4</v>
      </c>
      <c r="B10" s="2">
        <v>0</v>
      </c>
      <c r="E10" t="s">
        <v>11</v>
      </c>
      <c r="F10">
        <v>99000</v>
      </c>
      <c r="G10">
        <f t="shared" si="0"/>
        <v>6</v>
      </c>
      <c r="H10">
        <v>900287700</v>
      </c>
      <c r="I10" s="2">
        <v>1</v>
      </c>
      <c r="J10" s="2">
        <v>1</v>
      </c>
      <c r="K10" s="2">
        <v>4</v>
      </c>
    </row>
    <row r="11" spans="1:11" ht="12.75">
      <c r="A11">
        <v>5</v>
      </c>
      <c r="B11" s="2">
        <v>0</v>
      </c>
      <c r="E11" t="s">
        <v>12</v>
      </c>
      <c r="F11">
        <v>68000</v>
      </c>
      <c r="G11">
        <f t="shared" si="0"/>
        <v>221</v>
      </c>
      <c r="H11">
        <v>959575500</v>
      </c>
      <c r="I11" s="2">
        <v>5</v>
      </c>
      <c r="J11" s="2">
        <v>26</v>
      </c>
      <c r="K11" s="2">
        <v>190</v>
      </c>
    </row>
    <row r="12" spans="1:11" ht="13.5" thickBot="1">
      <c r="A12">
        <v>6</v>
      </c>
      <c r="B12" s="2">
        <v>0</v>
      </c>
      <c r="E12" t="s">
        <v>13</v>
      </c>
      <c r="F12">
        <v>43000</v>
      </c>
      <c r="G12">
        <f t="shared" si="0"/>
        <v>128</v>
      </c>
      <c r="H12">
        <v>1100040000</v>
      </c>
      <c r="I12" s="2">
        <v>2</v>
      </c>
      <c r="J12" s="2">
        <v>5</v>
      </c>
      <c r="K12" s="2">
        <v>121</v>
      </c>
    </row>
    <row r="13" spans="3:11" ht="13.5" thickBot="1">
      <c r="C13" s="7" t="s">
        <v>1507</v>
      </c>
      <c r="D13" s="8"/>
      <c r="E13" s="8"/>
      <c r="F13" s="8"/>
      <c r="G13" s="8">
        <f>SUM(G7:G12)</f>
        <v>482</v>
      </c>
      <c r="H13" s="8"/>
      <c r="I13" s="17">
        <f>SUM(I7:I12)</f>
        <v>13</v>
      </c>
      <c r="J13" s="17">
        <f>SUM(J7:J12)</f>
        <v>66</v>
      </c>
      <c r="K13" s="15">
        <f>SUM(I13:J13)</f>
        <v>79</v>
      </c>
    </row>
    <row r="14" ht="13.5" thickBot="1"/>
    <row r="15" spans="1:11" ht="13.5" thickBot="1">
      <c r="A15" s="9" t="s">
        <v>4</v>
      </c>
      <c r="B15" s="13" t="s">
        <v>15</v>
      </c>
      <c r="C15" s="10" t="s">
        <v>16</v>
      </c>
      <c r="D15" s="10" t="s">
        <v>17</v>
      </c>
      <c r="E15" s="10" t="s">
        <v>18</v>
      </c>
      <c r="F15" s="10" t="s">
        <v>19</v>
      </c>
      <c r="G15" s="10" t="s">
        <v>20</v>
      </c>
      <c r="H15" s="10" t="s">
        <v>21</v>
      </c>
      <c r="I15" s="10" t="s">
        <v>22</v>
      </c>
      <c r="J15" s="10" t="s">
        <v>23</v>
      </c>
      <c r="K15" s="16" t="s">
        <v>1500</v>
      </c>
    </row>
    <row r="16" spans="1:11" ht="12.75">
      <c r="A16">
        <v>1</v>
      </c>
      <c r="B16" s="2">
        <v>1</v>
      </c>
      <c r="C16">
        <v>8117569</v>
      </c>
      <c r="D16">
        <v>108</v>
      </c>
      <c r="E16" t="s">
        <v>24</v>
      </c>
      <c r="F16" t="s">
        <v>25</v>
      </c>
      <c r="G16" t="s">
        <v>26</v>
      </c>
      <c r="H16" t="s">
        <v>27</v>
      </c>
      <c r="I16" t="s">
        <v>28</v>
      </c>
      <c r="J16" t="s">
        <v>29</v>
      </c>
      <c r="K16" s="2">
        <v>19</v>
      </c>
    </row>
    <row r="17" spans="1:11" ht="12.75">
      <c r="A17">
        <v>1</v>
      </c>
      <c r="B17" s="2">
        <v>2</v>
      </c>
      <c r="C17">
        <v>9601895</v>
      </c>
      <c r="D17">
        <v>128</v>
      </c>
      <c r="E17" t="s">
        <v>30</v>
      </c>
      <c r="F17" t="s">
        <v>31</v>
      </c>
      <c r="G17" t="s">
        <v>26</v>
      </c>
      <c r="H17" t="s">
        <v>32</v>
      </c>
      <c r="I17" t="s">
        <v>33</v>
      </c>
      <c r="J17" t="s">
        <v>34</v>
      </c>
      <c r="K17" s="2">
        <v>22</v>
      </c>
    </row>
    <row r="18" spans="1:11" ht="12.75">
      <c r="A18">
        <v>1</v>
      </c>
      <c r="B18" s="2">
        <v>3</v>
      </c>
      <c r="C18">
        <v>3930604</v>
      </c>
      <c r="D18">
        <v>70</v>
      </c>
      <c r="E18" t="s">
        <v>35</v>
      </c>
      <c r="F18" t="s">
        <v>36</v>
      </c>
      <c r="G18" t="s">
        <v>37</v>
      </c>
      <c r="H18" t="s">
        <v>38</v>
      </c>
      <c r="I18" t="s">
        <v>39</v>
      </c>
      <c r="J18" t="s">
        <v>40</v>
      </c>
      <c r="K18" s="2">
        <v>64</v>
      </c>
    </row>
    <row r="19" spans="1:11" ht="12.75">
      <c r="A19">
        <v>1</v>
      </c>
      <c r="B19" s="2">
        <v>4</v>
      </c>
      <c r="C19">
        <v>8902183</v>
      </c>
      <c r="D19">
        <v>71</v>
      </c>
      <c r="E19" t="s">
        <v>41</v>
      </c>
      <c r="F19" t="s">
        <v>42</v>
      </c>
      <c r="G19" t="s">
        <v>37</v>
      </c>
      <c r="H19" t="s">
        <v>2</v>
      </c>
      <c r="I19" t="s">
        <v>43</v>
      </c>
      <c r="J19" t="s">
        <v>40</v>
      </c>
      <c r="K19" s="2">
        <v>65</v>
      </c>
    </row>
    <row r="20" spans="1:11" ht="12.75">
      <c r="A20">
        <v>1</v>
      </c>
      <c r="B20" s="2">
        <v>5</v>
      </c>
      <c r="C20">
        <v>7860858</v>
      </c>
      <c r="D20">
        <v>92</v>
      </c>
      <c r="E20" t="s">
        <v>44</v>
      </c>
      <c r="F20" t="s">
        <v>45</v>
      </c>
      <c r="G20" t="s">
        <v>37</v>
      </c>
      <c r="H20" t="s">
        <v>46</v>
      </c>
      <c r="I20" t="s">
        <v>47</v>
      </c>
      <c r="J20" t="s">
        <v>48</v>
      </c>
      <c r="K20" s="2">
        <v>88</v>
      </c>
    </row>
    <row r="21" spans="1:10" ht="12.75">
      <c r="A21">
        <v>1</v>
      </c>
      <c r="B21" s="2">
        <v>0</v>
      </c>
      <c r="C21">
        <v>2159231</v>
      </c>
      <c r="D21">
        <v>31</v>
      </c>
      <c r="E21" t="s">
        <v>49</v>
      </c>
      <c r="F21" t="s">
        <v>50</v>
      </c>
      <c r="G21" t="s">
        <v>37</v>
      </c>
      <c r="H21" t="s">
        <v>51</v>
      </c>
      <c r="I21" t="s">
        <v>52</v>
      </c>
      <c r="J21" t="s">
        <v>53</v>
      </c>
    </row>
    <row r="22" spans="1:10" ht="12.75">
      <c r="A22">
        <v>1</v>
      </c>
      <c r="B22" s="2">
        <v>0</v>
      </c>
      <c r="C22">
        <v>6831507</v>
      </c>
      <c r="D22">
        <v>30</v>
      </c>
      <c r="E22" t="s">
        <v>54</v>
      </c>
      <c r="F22" t="s">
        <v>55</v>
      </c>
      <c r="G22" t="s">
        <v>37</v>
      </c>
      <c r="H22" t="s">
        <v>56</v>
      </c>
      <c r="I22" t="s">
        <v>52</v>
      </c>
      <c r="J22" t="s">
        <v>53</v>
      </c>
    </row>
    <row r="23" spans="1:11" ht="12.75">
      <c r="A23">
        <v>2</v>
      </c>
      <c r="B23" s="2">
        <v>1</v>
      </c>
      <c r="C23">
        <v>4908896</v>
      </c>
      <c r="D23">
        <v>119</v>
      </c>
      <c r="E23" t="s">
        <v>57</v>
      </c>
      <c r="F23" t="s">
        <v>58</v>
      </c>
      <c r="G23" t="s">
        <v>26</v>
      </c>
      <c r="H23" t="s">
        <v>59</v>
      </c>
      <c r="I23" t="s">
        <v>60</v>
      </c>
      <c r="J23" t="s">
        <v>61</v>
      </c>
      <c r="K23" s="2">
        <v>1</v>
      </c>
    </row>
    <row r="24" spans="1:11" ht="12.75">
      <c r="A24">
        <v>2</v>
      </c>
      <c r="B24" s="2">
        <v>2</v>
      </c>
      <c r="C24">
        <v>6545556</v>
      </c>
      <c r="D24">
        <v>161</v>
      </c>
      <c r="E24" t="s">
        <v>62</v>
      </c>
      <c r="F24" t="s">
        <v>63</v>
      </c>
      <c r="G24" t="s">
        <v>26</v>
      </c>
      <c r="H24" t="s">
        <v>64</v>
      </c>
      <c r="I24" t="s">
        <v>65</v>
      </c>
      <c r="J24" t="s">
        <v>66</v>
      </c>
      <c r="K24" s="2">
        <v>2</v>
      </c>
    </row>
    <row r="25" spans="1:11" ht="12.75">
      <c r="A25">
        <v>2</v>
      </c>
      <c r="B25" s="2">
        <v>3</v>
      </c>
      <c r="C25">
        <v>6741922</v>
      </c>
      <c r="D25">
        <v>166</v>
      </c>
      <c r="E25" t="s">
        <v>67</v>
      </c>
      <c r="F25" t="s">
        <v>68</v>
      </c>
      <c r="G25" t="s">
        <v>26</v>
      </c>
      <c r="H25" t="s">
        <v>69</v>
      </c>
      <c r="I25" t="s">
        <v>70</v>
      </c>
      <c r="J25" t="s">
        <v>71</v>
      </c>
      <c r="K25" s="2">
        <v>3</v>
      </c>
    </row>
    <row r="26" spans="1:11" ht="12.75">
      <c r="A26">
        <v>2</v>
      </c>
      <c r="B26" s="2">
        <v>4</v>
      </c>
      <c r="C26">
        <v>7826927</v>
      </c>
      <c r="D26">
        <v>118</v>
      </c>
      <c r="E26" t="s">
        <v>72</v>
      </c>
      <c r="F26" t="s">
        <v>50</v>
      </c>
      <c r="G26" t="s">
        <v>26</v>
      </c>
      <c r="H26" t="s">
        <v>59</v>
      </c>
      <c r="I26" t="s">
        <v>73</v>
      </c>
      <c r="J26" t="s">
        <v>74</v>
      </c>
      <c r="K26" s="2">
        <v>4</v>
      </c>
    </row>
    <row r="27" spans="1:11" ht="12.75">
      <c r="A27">
        <v>2</v>
      </c>
      <c r="B27" s="2">
        <v>5</v>
      </c>
      <c r="C27">
        <v>6544015</v>
      </c>
      <c r="D27">
        <v>2</v>
      </c>
      <c r="E27" t="s">
        <v>75</v>
      </c>
      <c r="F27" t="s">
        <v>76</v>
      </c>
      <c r="G27" t="s">
        <v>37</v>
      </c>
      <c r="H27" t="s">
        <v>77</v>
      </c>
      <c r="I27" t="s">
        <v>78</v>
      </c>
      <c r="J27" t="s">
        <v>79</v>
      </c>
      <c r="K27" s="2">
        <v>5</v>
      </c>
    </row>
    <row r="28" spans="1:11" ht="12.75">
      <c r="A28">
        <v>2</v>
      </c>
      <c r="B28" s="2">
        <v>6</v>
      </c>
      <c r="C28">
        <v>3001055</v>
      </c>
      <c r="D28">
        <v>117</v>
      </c>
      <c r="E28" t="s">
        <v>80</v>
      </c>
      <c r="F28" t="s">
        <v>68</v>
      </c>
      <c r="G28" t="s">
        <v>26</v>
      </c>
      <c r="H28" t="s">
        <v>59</v>
      </c>
      <c r="I28" t="s">
        <v>81</v>
      </c>
      <c r="J28" t="s">
        <v>82</v>
      </c>
      <c r="K28" s="2">
        <v>6</v>
      </c>
    </row>
    <row r="29" spans="1:11" ht="12.75">
      <c r="A29">
        <v>2</v>
      </c>
      <c r="B29" s="2">
        <v>7</v>
      </c>
      <c r="C29">
        <v>6852684</v>
      </c>
      <c r="D29">
        <v>159</v>
      </c>
      <c r="E29" t="s">
        <v>83</v>
      </c>
      <c r="F29" t="s">
        <v>84</v>
      </c>
      <c r="G29" t="s">
        <v>37</v>
      </c>
      <c r="H29" t="s">
        <v>85</v>
      </c>
      <c r="I29" t="s">
        <v>86</v>
      </c>
      <c r="J29" t="s">
        <v>87</v>
      </c>
      <c r="K29" s="2">
        <v>7</v>
      </c>
    </row>
    <row r="30" spans="1:11" ht="12.75">
      <c r="A30">
        <v>2</v>
      </c>
      <c r="B30" s="2">
        <v>8</v>
      </c>
      <c r="C30">
        <v>6049625</v>
      </c>
      <c r="D30">
        <v>163</v>
      </c>
      <c r="E30" t="s">
        <v>62</v>
      </c>
      <c r="F30" t="s">
        <v>88</v>
      </c>
      <c r="G30" t="s">
        <v>26</v>
      </c>
      <c r="H30" t="s">
        <v>89</v>
      </c>
      <c r="I30" t="s">
        <v>90</v>
      </c>
      <c r="J30" t="s">
        <v>91</v>
      </c>
      <c r="K30" s="2">
        <v>8</v>
      </c>
    </row>
    <row r="31" spans="1:11" ht="12.75">
      <c r="A31">
        <v>2</v>
      </c>
      <c r="B31" s="2">
        <v>9</v>
      </c>
      <c r="C31">
        <v>8391016</v>
      </c>
      <c r="D31">
        <v>123</v>
      </c>
      <c r="E31" t="s">
        <v>92</v>
      </c>
      <c r="F31" t="s">
        <v>50</v>
      </c>
      <c r="G31" t="s">
        <v>26</v>
      </c>
      <c r="H31" t="s">
        <v>93</v>
      </c>
      <c r="I31" t="s">
        <v>94</v>
      </c>
      <c r="J31" t="s">
        <v>95</v>
      </c>
      <c r="K31" s="2">
        <v>9</v>
      </c>
    </row>
    <row r="32" spans="1:11" ht="12.75">
      <c r="A32">
        <v>2</v>
      </c>
      <c r="B32" s="2">
        <v>10</v>
      </c>
      <c r="C32">
        <v>7288671</v>
      </c>
      <c r="D32">
        <v>18</v>
      </c>
      <c r="E32" t="s">
        <v>96</v>
      </c>
      <c r="F32" t="s">
        <v>97</v>
      </c>
      <c r="G32" t="s">
        <v>26</v>
      </c>
      <c r="H32" t="s">
        <v>93</v>
      </c>
      <c r="I32" t="s">
        <v>98</v>
      </c>
      <c r="J32" t="s">
        <v>95</v>
      </c>
      <c r="K32" s="2">
        <v>10</v>
      </c>
    </row>
    <row r="33" spans="1:11" ht="12.75">
      <c r="A33">
        <v>2</v>
      </c>
      <c r="B33" s="2">
        <v>11</v>
      </c>
      <c r="C33">
        <v>3065246</v>
      </c>
      <c r="D33">
        <v>87</v>
      </c>
      <c r="E33" t="s">
        <v>99</v>
      </c>
      <c r="F33" t="s">
        <v>100</v>
      </c>
      <c r="G33" t="s">
        <v>37</v>
      </c>
      <c r="H33" t="s">
        <v>56</v>
      </c>
      <c r="I33" t="s">
        <v>101</v>
      </c>
      <c r="J33" t="s">
        <v>102</v>
      </c>
      <c r="K33" s="2">
        <v>11</v>
      </c>
    </row>
    <row r="34" spans="1:11" ht="12.75">
      <c r="A34">
        <v>2</v>
      </c>
      <c r="B34" s="2">
        <v>12</v>
      </c>
      <c r="C34">
        <v>7661258</v>
      </c>
      <c r="D34">
        <v>66</v>
      </c>
      <c r="E34" t="s">
        <v>103</v>
      </c>
      <c r="F34" t="s">
        <v>104</v>
      </c>
      <c r="G34" t="s">
        <v>37</v>
      </c>
      <c r="H34" t="s">
        <v>105</v>
      </c>
      <c r="I34" t="s">
        <v>106</v>
      </c>
      <c r="J34" t="s">
        <v>107</v>
      </c>
      <c r="K34" s="2">
        <v>13</v>
      </c>
    </row>
    <row r="35" spans="1:11" ht="12.75">
      <c r="A35">
        <v>2</v>
      </c>
      <c r="B35" s="2">
        <v>13</v>
      </c>
      <c r="C35">
        <v>2578047</v>
      </c>
      <c r="D35">
        <v>143</v>
      </c>
      <c r="E35" t="s">
        <v>108</v>
      </c>
      <c r="F35" t="s">
        <v>36</v>
      </c>
      <c r="G35" t="s">
        <v>37</v>
      </c>
      <c r="H35" t="s">
        <v>109</v>
      </c>
      <c r="I35" t="s">
        <v>110</v>
      </c>
      <c r="J35" t="s">
        <v>111</v>
      </c>
      <c r="K35" s="2">
        <v>16</v>
      </c>
    </row>
    <row r="36" spans="1:11" ht="12.75">
      <c r="A36">
        <v>2</v>
      </c>
      <c r="B36" s="2">
        <v>14</v>
      </c>
      <c r="C36">
        <v>3365341</v>
      </c>
      <c r="D36">
        <v>165</v>
      </c>
      <c r="E36" t="s">
        <v>112</v>
      </c>
      <c r="F36" t="s">
        <v>113</v>
      </c>
      <c r="G36" t="s">
        <v>26</v>
      </c>
      <c r="H36" t="s">
        <v>114</v>
      </c>
      <c r="I36" t="s">
        <v>115</v>
      </c>
      <c r="J36" t="s">
        <v>116</v>
      </c>
      <c r="K36" s="2">
        <v>17</v>
      </c>
    </row>
    <row r="37" spans="1:11" ht="12.75">
      <c r="A37">
        <v>2</v>
      </c>
      <c r="B37" s="2">
        <v>15</v>
      </c>
      <c r="C37">
        <v>8923041</v>
      </c>
      <c r="D37">
        <v>80</v>
      </c>
      <c r="E37" t="s">
        <v>117</v>
      </c>
      <c r="F37" t="s">
        <v>118</v>
      </c>
      <c r="G37" t="s">
        <v>37</v>
      </c>
      <c r="H37" t="s">
        <v>119</v>
      </c>
      <c r="I37" t="s">
        <v>120</v>
      </c>
      <c r="J37" t="s">
        <v>121</v>
      </c>
      <c r="K37" s="2">
        <v>18</v>
      </c>
    </row>
    <row r="38" spans="1:11" ht="12.75">
      <c r="A38">
        <v>2</v>
      </c>
      <c r="B38" s="2">
        <v>16</v>
      </c>
      <c r="C38">
        <v>8054294</v>
      </c>
      <c r="D38">
        <v>162</v>
      </c>
      <c r="E38" t="s">
        <v>62</v>
      </c>
      <c r="F38" t="s">
        <v>76</v>
      </c>
      <c r="G38" t="s">
        <v>26</v>
      </c>
      <c r="H38" t="s">
        <v>89</v>
      </c>
      <c r="I38" t="s">
        <v>122</v>
      </c>
      <c r="J38" t="s">
        <v>123</v>
      </c>
      <c r="K38" s="2">
        <v>21</v>
      </c>
    </row>
    <row r="39" spans="1:11" ht="12.75">
      <c r="A39">
        <v>2</v>
      </c>
      <c r="B39" s="2">
        <v>17</v>
      </c>
      <c r="C39">
        <v>8460449</v>
      </c>
      <c r="D39">
        <v>85</v>
      </c>
      <c r="E39" t="s">
        <v>124</v>
      </c>
      <c r="F39" t="s">
        <v>125</v>
      </c>
      <c r="G39" t="s">
        <v>37</v>
      </c>
      <c r="H39" t="s">
        <v>126</v>
      </c>
      <c r="I39" t="s">
        <v>127</v>
      </c>
      <c r="J39" t="s">
        <v>128</v>
      </c>
      <c r="K39" s="2">
        <v>23</v>
      </c>
    </row>
    <row r="40" spans="1:11" ht="12.75">
      <c r="A40">
        <v>2</v>
      </c>
      <c r="B40" s="2">
        <v>18</v>
      </c>
      <c r="C40">
        <v>6508320</v>
      </c>
      <c r="D40">
        <v>112</v>
      </c>
      <c r="E40" t="s">
        <v>129</v>
      </c>
      <c r="F40" t="s">
        <v>113</v>
      </c>
      <c r="G40" t="s">
        <v>26</v>
      </c>
      <c r="H40" t="s">
        <v>130</v>
      </c>
      <c r="I40" t="s">
        <v>131</v>
      </c>
      <c r="J40" t="s">
        <v>132</v>
      </c>
      <c r="K40" s="2">
        <v>25</v>
      </c>
    </row>
    <row r="41" spans="1:11" ht="12.75">
      <c r="A41">
        <v>2</v>
      </c>
      <c r="B41" s="2">
        <v>19</v>
      </c>
      <c r="C41">
        <v>5630819</v>
      </c>
      <c r="D41">
        <v>72</v>
      </c>
      <c r="E41" t="s">
        <v>133</v>
      </c>
      <c r="F41" t="s">
        <v>97</v>
      </c>
      <c r="G41" t="s">
        <v>37</v>
      </c>
      <c r="H41" t="s">
        <v>2</v>
      </c>
      <c r="I41" t="s">
        <v>134</v>
      </c>
      <c r="J41" t="s">
        <v>135</v>
      </c>
      <c r="K41" s="2">
        <v>26</v>
      </c>
    </row>
    <row r="42" spans="1:11" ht="12.75">
      <c r="A42">
        <v>2</v>
      </c>
      <c r="B42" s="2">
        <v>20</v>
      </c>
      <c r="C42">
        <v>6885558</v>
      </c>
      <c r="D42">
        <v>104</v>
      </c>
      <c r="E42" t="s">
        <v>136</v>
      </c>
      <c r="F42" t="s">
        <v>137</v>
      </c>
      <c r="G42" t="s">
        <v>26</v>
      </c>
      <c r="H42" t="s">
        <v>138</v>
      </c>
      <c r="I42" t="s">
        <v>139</v>
      </c>
      <c r="J42" t="s">
        <v>135</v>
      </c>
      <c r="K42" s="2">
        <v>27</v>
      </c>
    </row>
    <row r="43" spans="1:11" ht="12.75">
      <c r="A43">
        <v>2</v>
      </c>
      <c r="B43" s="2">
        <v>21</v>
      </c>
      <c r="C43">
        <v>2225815</v>
      </c>
      <c r="D43">
        <v>158</v>
      </c>
      <c r="E43" t="s">
        <v>140</v>
      </c>
      <c r="F43" t="s">
        <v>55</v>
      </c>
      <c r="G43" t="s">
        <v>37</v>
      </c>
      <c r="H43" t="s">
        <v>141</v>
      </c>
      <c r="I43" t="s">
        <v>142</v>
      </c>
      <c r="J43" t="s">
        <v>135</v>
      </c>
      <c r="K43" s="2">
        <v>28</v>
      </c>
    </row>
    <row r="44" spans="1:11" ht="12.75">
      <c r="A44">
        <v>2</v>
      </c>
      <c r="B44" s="2">
        <v>22</v>
      </c>
      <c r="C44">
        <v>5909289</v>
      </c>
      <c r="D44">
        <v>150</v>
      </c>
      <c r="E44" t="s">
        <v>143</v>
      </c>
      <c r="F44" t="s">
        <v>55</v>
      </c>
      <c r="G44" t="s">
        <v>26</v>
      </c>
      <c r="H44" t="s">
        <v>144</v>
      </c>
      <c r="I44" t="s">
        <v>145</v>
      </c>
      <c r="J44" t="s">
        <v>146</v>
      </c>
      <c r="K44" s="2">
        <v>29</v>
      </c>
    </row>
    <row r="45" spans="1:11" ht="12.75">
      <c r="A45">
        <v>2</v>
      </c>
      <c r="B45" s="2">
        <v>23</v>
      </c>
      <c r="C45">
        <v>6929522</v>
      </c>
      <c r="D45">
        <v>141</v>
      </c>
      <c r="E45" t="s">
        <v>147</v>
      </c>
      <c r="F45" t="s">
        <v>148</v>
      </c>
      <c r="G45" t="s">
        <v>26</v>
      </c>
      <c r="H45" t="s">
        <v>149</v>
      </c>
      <c r="I45" t="s">
        <v>150</v>
      </c>
      <c r="J45" t="s">
        <v>151</v>
      </c>
      <c r="K45" s="2">
        <v>31</v>
      </c>
    </row>
    <row r="46" spans="1:11" ht="12.75">
      <c r="A46">
        <v>2</v>
      </c>
      <c r="B46" s="2">
        <v>24</v>
      </c>
      <c r="C46">
        <v>7511617</v>
      </c>
      <c r="D46">
        <v>149</v>
      </c>
      <c r="E46" t="s">
        <v>152</v>
      </c>
      <c r="F46" t="s">
        <v>97</v>
      </c>
      <c r="G46" t="s">
        <v>26</v>
      </c>
      <c r="H46" t="s">
        <v>153</v>
      </c>
      <c r="I46" t="s">
        <v>154</v>
      </c>
      <c r="J46" t="s">
        <v>155</v>
      </c>
      <c r="K46" s="2">
        <v>32</v>
      </c>
    </row>
    <row r="47" spans="1:11" ht="12.75">
      <c r="A47">
        <v>2</v>
      </c>
      <c r="B47" s="2">
        <v>25</v>
      </c>
      <c r="C47">
        <v>6937553</v>
      </c>
      <c r="D47">
        <v>155</v>
      </c>
      <c r="E47" t="s">
        <v>156</v>
      </c>
      <c r="F47" t="s">
        <v>157</v>
      </c>
      <c r="G47" t="s">
        <v>26</v>
      </c>
      <c r="H47" t="s">
        <v>158</v>
      </c>
      <c r="I47" t="s">
        <v>159</v>
      </c>
      <c r="J47" t="s">
        <v>160</v>
      </c>
      <c r="K47" s="2">
        <v>33</v>
      </c>
    </row>
    <row r="48" spans="1:11" ht="12.75">
      <c r="A48">
        <v>2</v>
      </c>
      <c r="B48" s="2">
        <v>26</v>
      </c>
      <c r="C48">
        <v>7998012</v>
      </c>
      <c r="D48">
        <v>125</v>
      </c>
      <c r="E48" t="s">
        <v>161</v>
      </c>
      <c r="F48" t="s">
        <v>162</v>
      </c>
      <c r="G48" t="s">
        <v>26</v>
      </c>
      <c r="H48" t="s">
        <v>93</v>
      </c>
      <c r="I48" t="s">
        <v>163</v>
      </c>
      <c r="J48" t="s">
        <v>160</v>
      </c>
      <c r="K48" s="2">
        <v>34</v>
      </c>
    </row>
    <row r="49" spans="1:11" ht="12.75">
      <c r="A49">
        <v>2</v>
      </c>
      <c r="B49" s="2">
        <v>27</v>
      </c>
      <c r="C49">
        <v>7630081</v>
      </c>
      <c r="D49">
        <v>156</v>
      </c>
      <c r="E49" t="s">
        <v>164</v>
      </c>
      <c r="F49" t="s">
        <v>165</v>
      </c>
      <c r="G49" t="s">
        <v>26</v>
      </c>
      <c r="H49" t="s">
        <v>166</v>
      </c>
      <c r="I49" t="s">
        <v>167</v>
      </c>
      <c r="J49" t="s">
        <v>168</v>
      </c>
      <c r="K49" s="2">
        <v>35</v>
      </c>
    </row>
    <row r="50" spans="1:11" ht="12.75">
      <c r="A50">
        <v>2</v>
      </c>
      <c r="B50" s="2">
        <v>28</v>
      </c>
      <c r="C50">
        <v>2281142</v>
      </c>
      <c r="D50">
        <v>109</v>
      </c>
      <c r="E50" t="s">
        <v>169</v>
      </c>
      <c r="F50" t="s">
        <v>84</v>
      </c>
      <c r="G50" t="s">
        <v>26</v>
      </c>
      <c r="H50" t="s">
        <v>138</v>
      </c>
      <c r="I50" t="s">
        <v>170</v>
      </c>
      <c r="J50" t="s">
        <v>171</v>
      </c>
      <c r="K50" s="2">
        <v>36</v>
      </c>
    </row>
    <row r="51" spans="1:11" ht="12.75">
      <c r="A51">
        <v>2</v>
      </c>
      <c r="B51" s="2">
        <v>29</v>
      </c>
      <c r="C51">
        <v>6172679</v>
      </c>
      <c r="D51">
        <v>62</v>
      </c>
      <c r="E51" t="s">
        <v>172</v>
      </c>
      <c r="F51" t="s">
        <v>50</v>
      </c>
      <c r="G51" t="s">
        <v>37</v>
      </c>
      <c r="H51" t="s">
        <v>173</v>
      </c>
      <c r="I51" t="s">
        <v>174</v>
      </c>
      <c r="J51" t="s">
        <v>175</v>
      </c>
      <c r="K51" s="2">
        <v>38</v>
      </c>
    </row>
    <row r="52" spans="1:11" ht="12.75">
      <c r="A52">
        <v>2</v>
      </c>
      <c r="B52" s="2">
        <v>30</v>
      </c>
      <c r="C52">
        <v>2455356</v>
      </c>
      <c r="D52">
        <v>55</v>
      </c>
      <c r="E52" t="s">
        <v>176</v>
      </c>
      <c r="F52" t="s">
        <v>177</v>
      </c>
      <c r="G52" t="s">
        <v>37</v>
      </c>
      <c r="H52" t="s">
        <v>178</v>
      </c>
      <c r="I52" t="s">
        <v>179</v>
      </c>
      <c r="J52" t="s">
        <v>180</v>
      </c>
      <c r="K52" s="2">
        <v>40</v>
      </c>
    </row>
    <row r="53" spans="1:11" ht="12.75">
      <c r="A53">
        <v>2</v>
      </c>
      <c r="B53" s="2">
        <v>31</v>
      </c>
      <c r="C53">
        <v>4032774</v>
      </c>
      <c r="D53">
        <v>15</v>
      </c>
      <c r="E53" t="s">
        <v>181</v>
      </c>
      <c r="F53" t="s">
        <v>157</v>
      </c>
      <c r="G53" t="s">
        <v>26</v>
      </c>
      <c r="H53" t="s">
        <v>182</v>
      </c>
      <c r="I53" t="s">
        <v>183</v>
      </c>
      <c r="J53" t="s">
        <v>180</v>
      </c>
      <c r="K53" s="2">
        <v>41</v>
      </c>
    </row>
    <row r="54" spans="1:11" ht="12.75">
      <c r="A54">
        <v>2</v>
      </c>
      <c r="B54" s="2">
        <v>32</v>
      </c>
      <c r="C54">
        <v>8714474</v>
      </c>
      <c r="D54">
        <v>14</v>
      </c>
      <c r="E54" t="s">
        <v>184</v>
      </c>
      <c r="F54" t="s">
        <v>165</v>
      </c>
      <c r="G54" t="s">
        <v>26</v>
      </c>
      <c r="H54" t="s">
        <v>185</v>
      </c>
      <c r="I54" t="s">
        <v>186</v>
      </c>
      <c r="J54" t="s">
        <v>187</v>
      </c>
      <c r="K54" s="2">
        <v>42</v>
      </c>
    </row>
    <row r="55" spans="1:11" ht="12.75">
      <c r="A55">
        <v>2</v>
      </c>
      <c r="B55" s="2">
        <v>33</v>
      </c>
      <c r="C55">
        <v>6196395</v>
      </c>
      <c r="D55">
        <v>67</v>
      </c>
      <c r="E55" t="s">
        <v>188</v>
      </c>
      <c r="F55" t="s">
        <v>189</v>
      </c>
      <c r="G55" t="s">
        <v>37</v>
      </c>
      <c r="H55" t="s">
        <v>190</v>
      </c>
      <c r="I55" t="s">
        <v>191</v>
      </c>
      <c r="J55" t="s">
        <v>192</v>
      </c>
      <c r="K55" s="2">
        <v>43</v>
      </c>
    </row>
    <row r="56" spans="1:11" ht="12.75">
      <c r="A56">
        <v>2</v>
      </c>
      <c r="B56" s="2">
        <v>34</v>
      </c>
      <c r="C56">
        <v>3951188</v>
      </c>
      <c r="D56">
        <v>101</v>
      </c>
      <c r="E56" t="s">
        <v>193</v>
      </c>
      <c r="F56" t="s">
        <v>97</v>
      </c>
      <c r="G56" t="s">
        <v>26</v>
      </c>
      <c r="H56" t="s">
        <v>194</v>
      </c>
      <c r="I56" t="s">
        <v>195</v>
      </c>
      <c r="J56" t="s">
        <v>196</v>
      </c>
      <c r="K56" s="2">
        <v>44</v>
      </c>
    </row>
    <row r="57" spans="1:11" ht="12.75">
      <c r="A57">
        <v>2</v>
      </c>
      <c r="B57" s="2">
        <v>35</v>
      </c>
      <c r="C57">
        <v>9458963</v>
      </c>
      <c r="D57">
        <v>12</v>
      </c>
      <c r="E57" t="s">
        <v>197</v>
      </c>
      <c r="F57" t="s">
        <v>165</v>
      </c>
      <c r="G57" t="s">
        <v>26</v>
      </c>
      <c r="H57" t="s">
        <v>198</v>
      </c>
      <c r="I57" t="s">
        <v>199</v>
      </c>
      <c r="J57" t="s">
        <v>200</v>
      </c>
      <c r="K57" s="2">
        <v>46</v>
      </c>
    </row>
    <row r="58" spans="1:11" ht="12.75">
      <c r="A58">
        <v>2</v>
      </c>
      <c r="B58" s="2">
        <v>36</v>
      </c>
      <c r="C58">
        <v>8385390</v>
      </c>
      <c r="D58">
        <v>46</v>
      </c>
      <c r="E58" t="s">
        <v>201</v>
      </c>
      <c r="F58" t="s">
        <v>137</v>
      </c>
      <c r="G58" t="s">
        <v>26</v>
      </c>
      <c r="H58" t="s">
        <v>138</v>
      </c>
      <c r="I58" t="s">
        <v>202</v>
      </c>
      <c r="J58" t="s">
        <v>203</v>
      </c>
      <c r="K58" s="2">
        <v>48</v>
      </c>
    </row>
    <row r="59" spans="1:11" ht="12.75">
      <c r="A59">
        <v>2</v>
      </c>
      <c r="B59" s="2">
        <v>37</v>
      </c>
      <c r="C59">
        <v>4172200</v>
      </c>
      <c r="D59">
        <v>74</v>
      </c>
      <c r="E59" t="s">
        <v>204</v>
      </c>
      <c r="F59" t="s">
        <v>205</v>
      </c>
      <c r="G59" t="s">
        <v>37</v>
      </c>
      <c r="H59" t="s">
        <v>206</v>
      </c>
      <c r="I59" t="s">
        <v>207</v>
      </c>
      <c r="J59" t="s">
        <v>208</v>
      </c>
      <c r="K59" s="2">
        <v>49</v>
      </c>
    </row>
    <row r="60" spans="1:11" ht="12.75">
      <c r="A60">
        <v>2</v>
      </c>
      <c r="B60" s="2">
        <v>38</v>
      </c>
      <c r="C60">
        <v>6863062</v>
      </c>
      <c r="D60">
        <v>48</v>
      </c>
      <c r="E60" t="s">
        <v>209</v>
      </c>
      <c r="F60" t="s">
        <v>210</v>
      </c>
      <c r="G60" t="s">
        <v>26</v>
      </c>
      <c r="H60" t="s">
        <v>211</v>
      </c>
      <c r="I60" t="s">
        <v>212</v>
      </c>
      <c r="J60" t="s">
        <v>213</v>
      </c>
      <c r="K60" s="2">
        <v>50</v>
      </c>
    </row>
    <row r="61" spans="1:11" ht="12.75">
      <c r="A61">
        <v>2</v>
      </c>
      <c r="B61" s="2">
        <v>39</v>
      </c>
      <c r="C61">
        <v>9530804</v>
      </c>
      <c r="D61">
        <v>29</v>
      </c>
      <c r="E61" t="s">
        <v>214</v>
      </c>
      <c r="F61" t="s">
        <v>215</v>
      </c>
      <c r="G61" t="s">
        <v>37</v>
      </c>
      <c r="H61" t="s">
        <v>216</v>
      </c>
      <c r="I61" t="s">
        <v>217</v>
      </c>
      <c r="J61" t="s">
        <v>218</v>
      </c>
      <c r="K61" s="2">
        <v>51</v>
      </c>
    </row>
    <row r="62" spans="1:11" ht="12.75">
      <c r="A62">
        <v>2</v>
      </c>
      <c r="B62" s="2">
        <v>40</v>
      </c>
      <c r="C62">
        <v>5036925</v>
      </c>
      <c r="D62">
        <v>45</v>
      </c>
      <c r="E62" t="s">
        <v>219</v>
      </c>
      <c r="F62" t="s">
        <v>63</v>
      </c>
      <c r="G62" t="s">
        <v>26</v>
      </c>
      <c r="H62" t="s">
        <v>220</v>
      </c>
      <c r="I62" t="s">
        <v>221</v>
      </c>
      <c r="J62" t="s">
        <v>222</v>
      </c>
      <c r="K62" s="2">
        <v>52</v>
      </c>
    </row>
    <row r="63" spans="1:11" ht="12.75">
      <c r="A63">
        <v>2</v>
      </c>
      <c r="B63" s="2">
        <v>41</v>
      </c>
      <c r="C63">
        <v>6461683</v>
      </c>
      <c r="D63">
        <v>50</v>
      </c>
      <c r="E63" t="s">
        <v>201</v>
      </c>
      <c r="F63" t="s">
        <v>157</v>
      </c>
      <c r="G63" t="s">
        <v>26</v>
      </c>
      <c r="H63" t="s">
        <v>223</v>
      </c>
      <c r="I63" t="s">
        <v>224</v>
      </c>
      <c r="J63" t="s">
        <v>225</v>
      </c>
      <c r="K63" s="2">
        <v>53</v>
      </c>
    </row>
    <row r="64" spans="1:11" ht="12.75">
      <c r="A64">
        <v>2</v>
      </c>
      <c r="B64" s="2">
        <v>42</v>
      </c>
      <c r="C64">
        <v>8890321</v>
      </c>
      <c r="D64">
        <v>60</v>
      </c>
      <c r="E64" t="s">
        <v>226</v>
      </c>
      <c r="F64" t="s">
        <v>100</v>
      </c>
      <c r="G64" t="s">
        <v>37</v>
      </c>
      <c r="H64" t="s">
        <v>56</v>
      </c>
      <c r="I64" t="s">
        <v>227</v>
      </c>
      <c r="J64" t="s">
        <v>225</v>
      </c>
      <c r="K64" s="2">
        <v>54</v>
      </c>
    </row>
    <row r="65" spans="1:11" ht="12.75">
      <c r="A65">
        <v>2</v>
      </c>
      <c r="B65" s="2">
        <v>43</v>
      </c>
      <c r="C65">
        <v>3485699</v>
      </c>
      <c r="D65">
        <v>26</v>
      </c>
      <c r="E65" t="s">
        <v>228</v>
      </c>
      <c r="F65" t="s">
        <v>45</v>
      </c>
      <c r="G65" t="s">
        <v>37</v>
      </c>
      <c r="H65" t="s">
        <v>229</v>
      </c>
      <c r="I65" t="s">
        <v>230</v>
      </c>
      <c r="J65" t="s">
        <v>231</v>
      </c>
      <c r="K65" s="2">
        <v>55</v>
      </c>
    </row>
    <row r="66" spans="1:11" ht="12.75">
      <c r="A66">
        <v>2</v>
      </c>
      <c r="B66" s="2">
        <v>44</v>
      </c>
      <c r="C66">
        <v>3446628</v>
      </c>
      <c r="D66">
        <v>97</v>
      </c>
      <c r="E66" t="s">
        <v>232</v>
      </c>
      <c r="F66" t="s">
        <v>233</v>
      </c>
      <c r="G66" t="s">
        <v>37</v>
      </c>
      <c r="H66" t="s">
        <v>234</v>
      </c>
      <c r="I66" t="s">
        <v>235</v>
      </c>
      <c r="J66" t="s">
        <v>236</v>
      </c>
      <c r="K66" s="2">
        <v>56</v>
      </c>
    </row>
    <row r="67" spans="1:11" ht="12.75">
      <c r="A67">
        <v>2</v>
      </c>
      <c r="B67" s="2">
        <v>45</v>
      </c>
      <c r="C67">
        <v>7479579</v>
      </c>
      <c r="D67">
        <v>111</v>
      </c>
      <c r="E67" t="s">
        <v>237</v>
      </c>
      <c r="F67" t="s">
        <v>238</v>
      </c>
      <c r="G67" t="s">
        <v>26</v>
      </c>
      <c r="H67" t="s">
        <v>198</v>
      </c>
      <c r="I67" t="s">
        <v>239</v>
      </c>
      <c r="J67" t="s">
        <v>240</v>
      </c>
      <c r="K67" s="2">
        <v>57</v>
      </c>
    </row>
    <row r="68" spans="1:11" ht="12.75">
      <c r="A68">
        <v>2</v>
      </c>
      <c r="B68" s="2">
        <v>46</v>
      </c>
      <c r="C68">
        <v>7229334</v>
      </c>
      <c r="D68">
        <v>4</v>
      </c>
      <c r="E68" t="s">
        <v>241</v>
      </c>
      <c r="F68" t="s">
        <v>97</v>
      </c>
      <c r="G68" t="s">
        <v>37</v>
      </c>
      <c r="H68" t="s">
        <v>242</v>
      </c>
      <c r="I68" t="s">
        <v>243</v>
      </c>
      <c r="J68" t="s">
        <v>244</v>
      </c>
      <c r="K68" s="2">
        <v>58</v>
      </c>
    </row>
    <row r="69" spans="1:11" ht="12.75">
      <c r="A69">
        <v>2</v>
      </c>
      <c r="B69" s="2">
        <v>47</v>
      </c>
      <c r="C69">
        <v>7955929</v>
      </c>
      <c r="D69">
        <v>82</v>
      </c>
      <c r="E69" t="s">
        <v>245</v>
      </c>
      <c r="F69" t="s">
        <v>50</v>
      </c>
      <c r="G69" t="s">
        <v>37</v>
      </c>
      <c r="H69" t="s">
        <v>246</v>
      </c>
      <c r="I69" t="s">
        <v>247</v>
      </c>
      <c r="J69" t="s">
        <v>248</v>
      </c>
      <c r="K69" s="2">
        <v>62</v>
      </c>
    </row>
    <row r="70" spans="1:11" ht="12.75">
      <c r="A70">
        <v>2</v>
      </c>
      <c r="B70" s="2">
        <v>48</v>
      </c>
      <c r="C70">
        <v>9396895</v>
      </c>
      <c r="D70">
        <v>51</v>
      </c>
      <c r="E70" t="s">
        <v>249</v>
      </c>
      <c r="F70" t="s">
        <v>137</v>
      </c>
      <c r="G70" t="s">
        <v>26</v>
      </c>
      <c r="H70" t="s">
        <v>250</v>
      </c>
      <c r="I70" t="s">
        <v>251</v>
      </c>
      <c r="J70" t="s">
        <v>252</v>
      </c>
      <c r="K70" s="2">
        <v>63</v>
      </c>
    </row>
    <row r="71" spans="1:11" ht="12.75">
      <c r="A71">
        <v>2</v>
      </c>
      <c r="B71" s="2">
        <v>49</v>
      </c>
      <c r="C71">
        <v>4772086</v>
      </c>
      <c r="D71">
        <v>32</v>
      </c>
      <c r="E71" t="s">
        <v>253</v>
      </c>
      <c r="F71" t="s">
        <v>63</v>
      </c>
      <c r="G71" t="s">
        <v>37</v>
      </c>
      <c r="H71" t="s">
        <v>254</v>
      </c>
      <c r="I71" t="s">
        <v>255</v>
      </c>
      <c r="J71" t="s">
        <v>256</v>
      </c>
      <c r="K71" s="2">
        <v>66</v>
      </c>
    </row>
    <row r="72" spans="1:11" ht="12.75">
      <c r="A72">
        <v>2</v>
      </c>
      <c r="B72" s="2">
        <v>50</v>
      </c>
      <c r="C72">
        <v>2219111</v>
      </c>
      <c r="D72">
        <v>96</v>
      </c>
      <c r="E72" t="s">
        <v>257</v>
      </c>
      <c r="F72" t="s">
        <v>258</v>
      </c>
      <c r="G72" t="s">
        <v>37</v>
      </c>
      <c r="H72" t="s">
        <v>234</v>
      </c>
      <c r="I72" t="s">
        <v>259</v>
      </c>
      <c r="J72" t="s">
        <v>260</v>
      </c>
      <c r="K72" s="2">
        <v>67</v>
      </c>
    </row>
    <row r="73" spans="1:11" ht="12.75">
      <c r="A73">
        <v>2</v>
      </c>
      <c r="B73" s="2">
        <v>51</v>
      </c>
      <c r="C73">
        <v>5586575</v>
      </c>
      <c r="D73">
        <v>33</v>
      </c>
      <c r="E73" t="s">
        <v>261</v>
      </c>
      <c r="F73" t="s">
        <v>88</v>
      </c>
      <c r="G73" t="s">
        <v>26</v>
      </c>
      <c r="H73" t="s">
        <v>182</v>
      </c>
      <c r="I73" t="s">
        <v>262</v>
      </c>
      <c r="J73" t="s">
        <v>263</v>
      </c>
      <c r="K73" s="2">
        <v>68</v>
      </c>
    </row>
    <row r="74" spans="1:11" ht="12.75">
      <c r="A74">
        <v>2</v>
      </c>
      <c r="B74" s="2">
        <v>52</v>
      </c>
      <c r="C74">
        <v>4916763</v>
      </c>
      <c r="D74">
        <v>20</v>
      </c>
      <c r="E74" t="s">
        <v>264</v>
      </c>
      <c r="F74" t="s">
        <v>265</v>
      </c>
      <c r="G74" t="s">
        <v>37</v>
      </c>
      <c r="H74" t="s">
        <v>2</v>
      </c>
      <c r="I74" t="s">
        <v>266</v>
      </c>
      <c r="J74" t="s">
        <v>267</v>
      </c>
      <c r="K74" s="2">
        <v>70</v>
      </c>
    </row>
    <row r="75" spans="1:11" ht="12.75">
      <c r="A75">
        <v>2</v>
      </c>
      <c r="B75" s="2">
        <v>53</v>
      </c>
      <c r="C75">
        <v>8231964</v>
      </c>
      <c r="D75">
        <v>17</v>
      </c>
      <c r="E75" t="s">
        <v>268</v>
      </c>
      <c r="F75" t="s">
        <v>269</v>
      </c>
      <c r="G75" t="s">
        <v>26</v>
      </c>
      <c r="H75" t="s">
        <v>270</v>
      </c>
      <c r="I75" t="s">
        <v>271</v>
      </c>
      <c r="J75" t="s">
        <v>272</v>
      </c>
      <c r="K75" s="2">
        <v>72</v>
      </c>
    </row>
    <row r="76" spans="1:11" ht="12.75">
      <c r="A76">
        <v>2</v>
      </c>
      <c r="B76" s="2">
        <v>54</v>
      </c>
      <c r="C76">
        <v>9441811</v>
      </c>
      <c r="D76">
        <v>3</v>
      </c>
      <c r="E76" t="s">
        <v>273</v>
      </c>
      <c r="F76" t="s">
        <v>274</v>
      </c>
      <c r="G76" t="s">
        <v>37</v>
      </c>
      <c r="H76" t="s">
        <v>242</v>
      </c>
      <c r="I76" t="s">
        <v>275</v>
      </c>
      <c r="J76" t="s">
        <v>276</v>
      </c>
      <c r="K76" s="2">
        <v>73</v>
      </c>
    </row>
    <row r="77" spans="1:11" ht="12.75">
      <c r="A77">
        <v>2</v>
      </c>
      <c r="B77" s="2">
        <v>55</v>
      </c>
      <c r="C77">
        <v>7505913</v>
      </c>
      <c r="D77">
        <v>94</v>
      </c>
      <c r="E77" t="s">
        <v>277</v>
      </c>
      <c r="F77" t="s">
        <v>55</v>
      </c>
      <c r="G77" t="s">
        <v>37</v>
      </c>
      <c r="H77" t="s">
        <v>278</v>
      </c>
      <c r="I77" t="s">
        <v>279</v>
      </c>
      <c r="J77" t="s">
        <v>280</v>
      </c>
      <c r="K77" s="2">
        <v>74</v>
      </c>
    </row>
    <row r="78" spans="1:11" ht="12.75">
      <c r="A78">
        <v>2</v>
      </c>
      <c r="B78" s="2">
        <v>56</v>
      </c>
      <c r="C78">
        <v>6100187</v>
      </c>
      <c r="D78">
        <v>38</v>
      </c>
      <c r="E78" t="s">
        <v>281</v>
      </c>
      <c r="F78" t="s">
        <v>157</v>
      </c>
      <c r="G78" t="s">
        <v>26</v>
      </c>
      <c r="H78" t="s">
        <v>282</v>
      </c>
      <c r="I78" t="s">
        <v>283</v>
      </c>
      <c r="J78" t="s">
        <v>284</v>
      </c>
      <c r="K78" s="2">
        <v>76</v>
      </c>
    </row>
    <row r="79" spans="1:11" ht="12.75">
      <c r="A79">
        <v>2</v>
      </c>
      <c r="B79" s="2">
        <v>57</v>
      </c>
      <c r="C79">
        <v>9647392</v>
      </c>
      <c r="D79">
        <v>28</v>
      </c>
      <c r="E79" t="s">
        <v>285</v>
      </c>
      <c r="F79" t="s">
        <v>45</v>
      </c>
      <c r="G79" t="s">
        <v>37</v>
      </c>
      <c r="H79" t="s">
        <v>38</v>
      </c>
      <c r="I79" t="s">
        <v>286</v>
      </c>
      <c r="J79" t="s">
        <v>287</v>
      </c>
      <c r="K79" s="2">
        <v>77</v>
      </c>
    </row>
    <row r="80" spans="1:11" ht="12.75">
      <c r="A80">
        <v>2</v>
      </c>
      <c r="B80" s="2">
        <v>58</v>
      </c>
      <c r="C80">
        <v>2841775</v>
      </c>
      <c r="D80">
        <v>99</v>
      </c>
      <c r="E80" t="s">
        <v>288</v>
      </c>
      <c r="F80" t="s">
        <v>289</v>
      </c>
      <c r="G80" t="s">
        <v>26</v>
      </c>
      <c r="H80" t="s">
        <v>194</v>
      </c>
      <c r="I80" t="s">
        <v>290</v>
      </c>
      <c r="J80" t="s">
        <v>291</v>
      </c>
      <c r="K80" s="2">
        <v>79</v>
      </c>
    </row>
    <row r="81" spans="1:11" ht="12.75">
      <c r="A81">
        <v>2</v>
      </c>
      <c r="B81" s="2">
        <v>59</v>
      </c>
      <c r="C81">
        <v>2309826</v>
      </c>
      <c r="D81">
        <v>152</v>
      </c>
      <c r="E81" t="s">
        <v>292</v>
      </c>
      <c r="F81" t="s">
        <v>293</v>
      </c>
      <c r="G81" t="s">
        <v>26</v>
      </c>
      <c r="H81" t="s">
        <v>294</v>
      </c>
      <c r="I81" t="s">
        <v>295</v>
      </c>
      <c r="J81" t="s">
        <v>296</v>
      </c>
      <c r="K81" s="2">
        <v>80</v>
      </c>
    </row>
    <row r="82" spans="1:11" ht="12.75">
      <c r="A82">
        <v>2</v>
      </c>
      <c r="B82" s="2">
        <v>60</v>
      </c>
      <c r="C82">
        <v>7671294</v>
      </c>
      <c r="D82">
        <v>47</v>
      </c>
      <c r="E82" t="s">
        <v>297</v>
      </c>
      <c r="F82" t="s">
        <v>50</v>
      </c>
      <c r="G82" t="s">
        <v>26</v>
      </c>
      <c r="H82" t="s">
        <v>298</v>
      </c>
      <c r="I82" t="s">
        <v>299</v>
      </c>
      <c r="J82" t="s">
        <v>300</v>
      </c>
      <c r="K82" s="2">
        <v>81</v>
      </c>
    </row>
    <row r="83" spans="1:11" ht="12.75">
      <c r="A83">
        <v>2</v>
      </c>
      <c r="B83" s="2">
        <v>61</v>
      </c>
      <c r="C83">
        <v>2778363</v>
      </c>
      <c r="D83">
        <v>103</v>
      </c>
      <c r="E83" t="s">
        <v>301</v>
      </c>
      <c r="F83" t="s">
        <v>238</v>
      </c>
      <c r="G83" t="s">
        <v>26</v>
      </c>
      <c r="H83" t="s">
        <v>302</v>
      </c>
      <c r="I83" t="s">
        <v>303</v>
      </c>
      <c r="J83" t="s">
        <v>304</v>
      </c>
      <c r="K83" s="2">
        <v>82</v>
      </c>
    </row>
    <row r="84" spans="1:11" ht="12.75">
      <c r="A84">
        <v>2</v>
      </c>
      <c r="B84" s="2">
        <v>62</v>
      </c>
      <c r="C84">
        <v>3193478</v>
      </c>
      <c r="D84">
        <v>61</v>
      </c>
      <c r="E84" t="s">
        <v>305</v>
      </c>
      <c r="F84" t="s">
        <v>306</v>
      </c>
      <c r="G84" t="s">
        <v>37</v>
      </c>
      <c r="H84" t="s">
        <v>307</v>
      </c>
      <c r="I84" t="s">
        <v>308</v>
      </c>
      <c r="J84" t="s">
        <v>309</v>
      </c>
      <c r="K84" s="2">
        <v>83</v>
      </c>
    </row>
    <row r="85" spans="1:11" ht="12.75">
      <c r="A85">
        <v>2</v>
      </c>
      <c r="B85" s="2">
        <v>63</v>
      </c>
      <c r="C85">
        <v>9978285</v>
      </c>
      <c r="D85">
        <v>49</v>
      </c>
      <c r="E85" t="s">
        <v>310</v>
      </c>
      <c r="F85" t="s">
        <v>311</v>
      </c>
      <c r="G85" t="s">
        <v>26</v>
      </c>
      <c r="H85" t="s">
        <v>223</v>
      </c>
      <c r="I85" t="s">
        <v>312</v>
      </c>
      <c r="J85" t="s">
        <v>313</v>
      </c>
      <c r="K85" s="2">
        <v>84</v>
      </c>
    </row>
    <row r="86" spans="1:11" ht="12.75">
      <c r="A86">
        <v>2</v>
      </c>
      <c r="B86" s="2">
        <v>64</v>
      </c>
      <c r="C86">
        <v>9667729</v>
      </c>
      <c r="D86">
        <v>151</v>
      </c>
      <c r="E86" t="s">
        <v>314</v>
      </c>
      <c r="F86" t="s">
        <v>157</v>
      </c>
      <c r="G86" t="s">
        <v>26</v>
      </c>
      <c r="H86" t="s">
        <v>315</v>
      </c>
      <c r="I86" t="s">
        <v>316</v>
      </c>
      <c r="J86" t="s">
        <v>313</v>
      </c>
      <c r="K86" s="2">
        <v>85</v>
      </c>
    </row>
    <row r="87" spans="1:11" ht="12.75">
      <c r="A87">
        <v>2</v>
      </c>
      <c r="B87" s="2">
        <v>65</v>
      </c>
      <c r="C87">
        <v>2247304</v>
      </c>
      <c r="D87">
        <v>146</v>
      </c>
      <c r="E87" t="s">
        <v>317</v>
      </c>
      <c r="F87" t="s">
        <v>318</v>
      </c>
      <c r="G87" t="s">
        <v>37</v>
      </c>
      <c r="H87" t="s">
        <v>278</v>
      </c>
      <c r="I87" t="s">
        <v>319</v>
      </c>
      <c r="J87" t="s">
        <v>320</v>
      </c>
      <c r="K87" s="2">
        <v>86</v>
      </c>
    </row>
    <row r="88" spans="1:11" ht="12.75">
      <c r="A88">
        <v>2</v>
      </c>
      <c r="B88" s="2">
        <v>66</v>
      </c>
      <c r="C88">
        <v>7860448</v>
      </c>
      <c r="D88">
        <v>145</v>
      </c>
      <c r="E88" t="s">
        <v>321</v>
      </c>
      <c r="F88" t="s">
        <v>104</v>
      </c>
      <c r="G88" t="s">
        <v>37</v>
      </c>
      <c r="H88" t="s">
        <v>322</v>
      </c>
      <c r="I88" t="s">
        <v>323</v>
      </c>
      <c r="J88" t="s">
        <v>320</v>
      </c>
      <c r="K88" s="2">
        <v>87</v>
      </c>
    </row>
    <row r="89" spans="1:11" ht="12.75">
      <c r="A89">
        <v>2</v>
      </c>
      <c r="B89" s="2">
        <v>67</v>
      </c>
      <c r="C89">
        <v>6010586</v>
      </c>
      <c r="D89">
        <v>69</v>
      </c>
      <c r="E89" t="s">
        <v>324</v>
      </c>
      <c r="F89" t="s">
        <v>311</v>
      </c>
      <c r="G89" t="s">
        <v>37</v>
      </c>
      <c r="H89" t="s">
        <v>325</v>
      </c>
      <c r="I89" t="s">
        <v>326</v>
      </c>
      <c r="J89" t="s">
        <v>327</v>
      </c>
      <c r="K89" s="2">
        <v>89</v>
      </c>
    </row>
    <row r="90" spans="1:11" ht="12.75">
      <c r="A90">
        <v>2</v>
      </c>
      <c r="B90" s="2">
        <v>68</v>
      </c>
      <c r="C90">
        <v>2258967</v>
      </c>
      <c r="D90">
        <v>43</v>
      </c>
      <c r="E90" t="s">
        <v>328</v>
      </c>
      <c r="F90" t="s">
        <v>157</v>
      </c>
      <c r="G90" t="s">
        <v>26</v>
      </c>
      <c r="H90" t="s">
        <v>220</v>
      </c>
      <c r="I90" t="s">
        <v>329</v>
      </c>
      <c r="J90" t="s">
        <v>330</v>
      </c>
      <c r="K90" s="2">
        <v>90</v>
      </c>
    </row>
    <row r="91" spans="1:10" ht="12.75">
      <c r="A91">
        <v>2</v>
      </c>
      <c r="B91" s="2">
        <v>0</v>
      </c>
      <c r="C91">
        <v>5208732</v>
      </c>
      <c r="D91">
        <v>153</v>
      </c>
      <c r="E91" t="s">
        <v>331</v>
      </c>
      <c r="F91" t="s">
        <v>55</v>
      </c>
      <c r="G91" t="s">
        <v>37</v>
      </c>
      <c r="H91" t="s">
        <v>56</v>
      </c>
      <c r="I91" t="s">
        <v>52</v>
      </c>
      <c r="J91" t="s">
        <v>53</v>
      </c>
    </row>
    <row r="92" spans="1:10" ht="12.75">
      <c r="A92">
        <v>2</v>
      </c>
      <c r="B92" s="2">
        <v>0</v>
      </c>
      <c r="C92">
        <v>8091842</v>
      </c>
      <c r="D92">
        <v>148</v>
      </c>
      <c r="E92" t="s">
        <v>332</v>
      </c>
      <c r="F92" t="s">
        <v>333</v>
      </c>
      <c r="G92" t="s">
        <v>37</v>
      </c>
      <c r="H92" t="s">
        <v>2</v>
      </c>
      <c r="I92" t="s">
        <v>52</v>
      </c>
      <c r="J92" t="s">
        <v>53</v>
      </c>
    </row>
    <row r="93" spans="1:10" ht="12.75">
      <c r="A93">
        <v>2</v>
      </c>
      <c r="B93" s="2">
        <v>0</v>
      </c>
      <c r="C93">
        <v>3389798</v>
      </c>
      <c r="D93">
        <v>147</v>
      </c>
      <c r="E93" t="s">
        <v>334</v>
      </c>
      <c r="F93" t="s">
        <v>258</v>
      </c>
      <c r="G93" t="s">
        <v>37</v>
      </c>
      <c r="H93" t="s">
        <v>322</v>
      </c>
      <c r="I93" t="s">
        <v>52</v>
      </c>
      <c r="J93" t="s">
        <v>53</v>
      </c>
    </row>
    <row r="94" spans="1:10" ht="12.75">
      <c r="A94">
        <v>2</v>
      </c>
      <c r="B94" s="2">
        <v>0</v>
      </c>
      <c r="C94">
        <v>7850130</v>
      </c>
      <c r="D94">
        <v>144</v>
      </c>
      <c r="E94" t="s">
        <v>108</v>
      </c>
      <c r="F94" t="s">
        <v>335</v>
      </c>
      <c r="G94" t="s">
        <v>37</v>
      </c>
      <c r="H94" t="s">
        <v>109</v>
      </c>
      <c r="I94" t="s">
        <v>52</v>
      </c>
      <c r="J94" t="s">
        <v>53</v>
      </c>
    </row>
    <row r="95" spans="1:10" ht="12.75">
      <c r="A95">
        <v>2</v>
      </c>
      <c r="B95" s="2">
        <v>0</v>
      </c>
      <c r="C95">
        <v>7545507</v>
      </c>
      <c r="D95">
        <v>142</v>
      </c>
      <c r="E95" t="s">
        <v>336</v>
      </c>
      <c r="F95" t="s">
        <v>289</v>
      </c>
      <c r="G95" t="s">
        <v>37</v>
      </c>
      <c r="H95" t="s">
        <v>322</v>
      </c>
      <c r="I95" t="s">
        <v>52</v>
      </c>
      <c r="J95" t="s">
        <v>53</v>
      </c>
    </row>
    <row r="96" spans="1:10" ht="12.75">
      <c r="A96">
        <v>2</v>
      </c>
      <c r="B96" s="2">
        <v>0</v>
      </c>
      <c r="C96">
        <v>6425115</v>
      </c>
      <c r="D96">
        <v>132</v>
      </c>
      <c r="E96" t="s">
        <v>337</v>
      </c>
      <c r="F96" t="s">
        <v>265</v>
      </c>
      <c r="G96" t="s">
        <v>37</v>
      </c>
      <c r="H96" t="s">
        <v>338</v>
      </c>
      <c r="I96" t="s">
        <v>52</v>
      </c>
      <c r="J96" t="s">
        <v>53</v>
      </c>
    </row>
    <row r="97" spans="1:10" ht="12.75">
      <c r="A97">
        <v>2</v>
      </c>
      <c r="B97" s="2">
        <v>0</v>
      </c>
      <c r="C97">
        <v>9550904</v>
      </c>
      <c r="D97">
        <v>124</v>
      </c>
      <c r="E97" t="s">
        <v>339</v>
      </c>
      <c r="F97" t="s">
        <v>162</v>
      </c>
      <c r="G97" t="s">
        <v>26</v>
      </c>
      <c r="H97" t="s">
        <v>93</v>
      </c>
      <c r="I97" t="s">
        <v>52</v>
      </c>
      <c r="J97" t="s">
        <v>53</v>
      </c>
    </row>
    <row r="98" spans="1:10" ht="12.75">
      <c r="A98">
        <v>2</v>
      </c>
      <c r="B98" s="2">
        <v>0</v>
      </c>
      <c r="C98">
        <v>9546989</v>
      </c>
      <c r="D98">
        <v>122</v>
      </c>
      <c r="E98" t="s">
        <v>340</v>
      </c>
      <c r="F98" t="s">
        <v>341</v>
      </c>
      <c r="G98" t="s">
        <v>26</v>
      </c>
      <c r="H98" t="s">
        <v>93</v>
      </c>
      <c r="I98" t="s">
        <v>52</v>
      </c>
      <c r="J98" t="s">
        <v>53</v>
      </c>
    </row>
    <row r="99" spans="1:10" ht="12.75">
      <c r="A99">
        <v>2</v>
      </c>
      <c r="B99" s="2">
        <v>0</v>
      </c>
      <c r="C99">
        <v>8119028</v>
      </c>
      <c r="D99">
        <v>116</v>
      </c>
      <c r="E99" t="s">
        <v>342</v>
      </c>
      <c r="F99" t="s">
        <v>165</v>
      </c>
      <c r="G99" t="s">
        <v>26</v>
      </c>
      <c r="H99" t="s">
        <v>59</v>
      </c>
      <c r="I99" t="s">
        <v>52</v>
      </c>
      <c r="J99" t="s">
        <v>53</v>
      </c>
    </row>
    <row r="100" spans="1:10" ht="12.75">
      <c r="A100">
        <v>2</v>
      </c>
      <c r="B100" s="2">
        <v>0</v>
      </c>
      <c r="C100">
        <v>9353026</v>
      </c>
      <c r="D100">
        <v>91</v>
      </c>
      <c r="E100" t="s">
        <v>345</v>
      </c>
      <c r="F100" t="s">
        <v>50</v>
      </c>
      <c r="G100" t="s">
        <v>37</v>
      </c>
      <c r="H100" t="s">
        <v>56</v>
      </c>
      <c r="I100" t="s">
        <v>52</v>
      </c>
      <c r="J100" t="s">
        <v>53</v>
      </c>
    </row>
    <row r="101" spans="1:10" ht="12.75">
      <c r="A101">
        <v>2</v>
      </c>
      <c r="B101" s="2">
        <v>0</v>
      </c>
      <c r="C101">
        <v>2443357</v>
      </c>
      <c r="D101">
        <v>68</v>
      </c>
      <c r="E101" t="s">
        <v>347</v>
      </c>
      <c r="F101" t="s">
        <v>55</v>
      </c>
      <c r="G101" t="s">
        <v>37</v>
      </c>
      <c r="H101" t="s">
        <v>325</v>
      </c>
      <c r="I101" t="s">
        <v>52</v>
      </c>
      <c r="J101" t="s">
        <v>53</v>
      </c>
    </row>
    <row r="102" spans="1:10" ht="12.75">
      <c r="A102">
        <v>2</v>
      </c>
      <c r="B102" s="2">
        <v>0</v>
      </c>
      <c r="C102">
        <v>9078618</v>
      </c>
      <c r="D102">
        <v>59</v>
      </c>
      <c r="E102" t="s">
        <v>351</v>
      </c>
      <c r="F102" t="s">
        <v>118</v>
      </c>
      <c r="G102" t="s">
        <v>37</v>
      </c>
      <c r="H102" t="s">
        <v>38</v>
      </c>
      <c r="I102" t="s">
        <v>52</v>
      </c>
      <c r="J102" t="s">
        <v>53</v>
      </c>
    </row>
    <row r="103" spans="1:10" ht="12.75">
      <c r="A103">
        <v>2</v>
      </c>
      <c r="B103" s="2">
        <v>0</v>
      </c>
      <c r="C103">
        <v>7041867</v>
      </c>
      <c r="D103">
        <v>53</v>
      </c>
      <c r="E103" t="s">
        <v>352</v>
      </c>
      <c r="F103" t="s">
        <v>335</v>
      </c>
      <c r="G103" t="s">
        <v>37</v>
      </c>
      <c r="H103" t="s">
        <v>56</v>
      </c>
      <c r="I103" t="s">
        <v>52</v>
      </c>
      <c r="J103" t="s">
        <v>53</v>
      </c>
    </row>
    <row r="104" spans="1:10" ht="12.75">
      <c r="A104">
        <v>2</v>
      </c>
      <c r="B104" s="2">
        <v>0</v>
      </c>
      <c r="C104">
        <v>2315182</v>
      </c>
      <c r="D104">
        <v>44</v>
      </c>
      <c r="E104" t="s">
        <v>328</v>
      </c>
      <c r="F104" t="s">
        <v>113</v>
      </c>
      <c r="G104" t="s">
        <v>26</v>
      </c>
      <c r="H104" t="s">
        <v>220</v>
      </c>
      <c r="I104" t="s">
        <v>52</v>
      </c>
      <c r="J104" t="s">
        <v>53</v>
      </c>
    </row>
    <row r="105" spans="1:10" ht="12.75">
      <c r="A105">
        <v>2</v>
      </c>
      <c r="B105" s="2">
        <v>0</v>
      </c>
      <c r="C105">
        <v>3800131</v>
      </c>
      <c r="D105">
        <v>41</v>
      </c>
      <c r="E105" t="s">
        <v>353</v>
      </c>
      <c r="F105" t="s">
        <v>274</v>
      </c>
      <c r="G105" t="s">
        <v>26</v>
      </c>
      <c r="H105" t="s">
        <v>250</v>
      </c>
      <c r="I105" t="s">
        <v>52</v>
      </c>
      <c r="J105" t="s">
        <v>53</v>
      </c>
    </row>
    <row r="106" spans="1:10" ht="12.75">
      <c r="A106">
        <v>2</v>
      </c>
      <c r="B106" s="2">
        <v>0</v>
      </c>
      <c r="C106">
        <v>8200401</v>
      </c>
      <c r="D106">
        <v>40</v>
      </c>
      <c r="E106" t="s">
        <v>354</v>
      </c>
      <c r="F106" t="s">
        <v>157</v>
      </c>
      <c r="G106" t="s">
        <v>26</v>
      </c>
      <c r="H106" t="s">
        <v>355</v>
      </c>
      <c r="I106" t="s">
        <v>52</v>
      </c>
      <c r="J106" t="s">
        <v>53</v>
      </c>
    </row>
    <row r="107" spans="1:10" ht="12.75">
      <c r="A107">
        <v>2</v>
      </c>
      <c r="B107" s="2">
        <v>0</v>
      </c>
      <c r="C107">
        <v>2850066</v>
      </c>
      <c r="D107">
        <v>39</v>
      </c>
      <c r="E107" t="s">
        <v>356</v>
      </c>
      <c r="F107" t="s">
        <v>357</v>
      </c>
      <c r="G107" t="s">
        <v>26</v>
      </c>
      <c r="H107" t="s">
        <v>355</v>
      </c>
      <c r="I107" t="s">
        <v>52</v>
      </c>
      <c r="J107" t="s">
        <v>53</v>
      </c>
    </row>
    <row r="108" spans="1:10" ht="12.75">
      <c r="A108">
        <v>2</v>
      </c>
      <c r="B108" s="2">
        <v>0</v>
      </c>
      <c r="C108">
        <v>3543705</v>
      </c>
      <c r="D108">
        <v>37</v>
      </c>
      <c r="E108" t="s">
        <v>358</v>
      </c>
      <c r="F108" t="s">
        <v>68</v>
      </c>
      <c r="G108" t="s">
        <v>26</v>
      </c>
      <c r="H108" t="s">
        <v>294</v>
      </c>
      <c r="I108" t="s">
        <v>52</v>
      </c>
      <c r="J108" t="s">
        <v>53</v>
      </c>
    </row>
    <row r="109" spans="1:10" ht="12.75">
      <c r="A109">
        <v>2</v>
      </c>
      <c r="B109" s="2">
        <v>0</v>
      </c>
      <c r="C109">
        <v>8963889</v>
      </c>
      <c r="D109">
        <v>21</v>
      </c>
      <c r="E109" t="s">
        <v>362</v>
      </c>
      <c r="F109" t="s">
        <v>311</v>
      </c>
      <c r="G109" t="s">
        <v>37</v>
      </c>
      <c r="H109" t="s">
        <v>2</v>
      </c>
      <c r="I109" t="s">
        <v>52</v>
      </c>
      <c r="J109" t="s">
        <v>53</v>
      </c>
    </row>
    <row r="110" spans="1:10" ht="12.75">
      <c r="A110">
        <v>2</v>
      </c>
      <c r="B110" s="2">
        <v>0</v>
      </c>
      <c r="C110">
        <v>4426162</v>
      </c>
      <c r="D110">
        <v>16</v>
      </c>
      <c r="E110" t="s">
        <v>363</v>
      </c>
      <c r="F110" t="s">
        <v>364</v>
      </c>
      <c r="G110" t="s">
        <v>26</v>
      </c>
      <c r="H110" t="s">
        <v>365</v>
      </c>
      <c r="I110" t="s">
        <v>52</v>
      </c>
      <c r="J110" t="s">
        <v>53</v>
      </c>
    </row>
    <row r="111" spans="1:10" ht="12.75">
      <c r="A111">
        <v>2</v>
      </c>
      <c r="B111" s="2">
        <v>0</v>
      </c>
      <c r="C111">
        <v>8329189</v>
      </c>
      <c r="D111">
        <v>11</v>
      </c>
      <c r="E111" t="s">
        <v>366</v>
      </c>
      <c r="F111" t="s">
        <v>45</v>
      </c>
      <c r="G111" t="s">
        <v>37</v>
      </c>
      <c r="H111" t="s">
        <v>367</v>
      </c>
      <c r="I111" t="s">
        <v>52</v>
      </c>
      <c r="J111" t="s">
        <v>53</v>
      </c>
    </row>
    <row r="112" spans="1:10" ht="12.75">
      <c r="A112">
        <v>2</v>
      </c>
      <c r="B112" s="2">
        <v>0</v>
      </c>
      <c r="C112">
        <v>5991285</v>
      </c>
      <c r="D112">
        <v>10</v>
      </c>
      <c r="E112" t="s">
        <v>368</v>
      </c>
      <c r="F112" t="s">
        <v>118</v>
      </c>
      <c r="G112" t="s">
        <v>37</v>
      </c>
      <c r="H112" t="s">
        <v>367</v>
      </c>
      <c r="I112" t="s">
        <v>52</v>
      </c>
      <c r="J112" t="s">
        <v>53</v>
      </c>
    </row>
    <row r="113" spans="1:10" ht="12.75">
      <c r="A113">
        <v>2</v>
      </c>
      <c r="B113" s="2">
        <v>0</v>
      </c>
      <c r="C113">
        <v>8566474</v>
      </c>
      <c r="D113">
        <v>9</v>
      </c>
      <c r="E113" t="s">
        <v>369</v>
      </c>
      <c r="F113" t="s">
        <v>318</v>
      </c>
      <c r="G113" t="s">
        <v>37</v>
      </c>
      <c r="H113" t="s">
        <v>370</v>
      </c>
      <c r="I113" t="s">
        <v>52</v>
      </c>
      <c r="J113" t="s">
        <v>53</v>
      </c>
    </row>
    <row r="114" spans="1:10" ht="12.75">
      <c r="A114">
        <v>2</v>
      </c>
      <c r="B114" s="2">
        <v>0</v>
      </c>
      <c r="C114">
        <v>9812666</v>
      </c>
      <c r="D114">
        <v>7</v>
      </c>
      <c r="E114" t="s">
        <v>371</v>
      </c>
      <c r="F114" t="s">
        <v>84</v>
      </c>
      <c r="G114" t="s">
        <v>37</v>
      </c>
      <c r="H114" t="s">
        <v>56</v>
      </c>
      <c r="I114" t="s">
        <v>52</v>
      </c>
      <c r="J114" t="s">
        <v>53</v>
      </c>
    </row>
    <row r="115" spans="1:10" ht="12.75">
      <c r="A115">
        <v>2</v>
      </c>
      <c r="B115" s="2">
        <v>0</v>
      </c>
      <c r="C115">
        <v>3848274</v>
      </c>
      <c r="D115">
        <v>6</v>
      </c>
      <c r="E115" t="s">
        <v>372</v>
      </c>
      <c r="F115" t="s">
        <v>311</v>
      </c>
      <c r="G115" t="s">
        <v>37</v>
      </c>
      <c r="H115" t="s">
        <v>56</v>
      </c>
      <c r="I115" t="s">
        <v>52</v>
      </c>
      <c r="J115" t="s">
        <v>53</v>
      </c>
    </row>
    <row r="116" spans="1:10" ht="12.75">
      <c r="A116">
        <v>2</v>
      </c>
      <c r="B116" s="2">
        <v>0</v>
      </c>
      <c r="C116">
        <v>7659438</v>
      </c>
      <c r="D116">
        <v>5</v>
      </c>
      <c r="E116" t="s">
        <v>372</v>
      </c>
      <c r="F116" t="s">
        <v>373</v>
      </c>
      <c r="G116" t="s">
        <v>37</v>
      </c>
      <c r="H116" t="s">
        <v>56</v>
      </c>
      <c r="I116" t="s">
        <v>52</v>
      </c>
      <c r="J116" t="s">
        <v>53</v>
      </c>
    </row>
    <row r="117" spans="1:10" ht="12.75">
      <c r="A117">
        <v>2</v>
      </c>
      <c r="B117" s="2">
        <v>0</v>
      </c>
      <c r="C117">
        <v>3583028</v>
      </c>
      <c r="D117">
        <v>1</v>
      </c>
      <c r="E117" t="s">
        <v>346</v>
      </c>
      <c r="F117" t="s">
        <v>374</v>
      </c>
      <c r="G117" t="s">
        <v>37</v>
      </c>
      <c r="H117" t="s">
        <v>375</v>
      </c>
      <c r="I117" t="s">
        <v>52</v>
      </c>
      <c r="J117" t="s">
        <v>53</v>
      </c>
    </row>
    <row r="118" spans="1:10" ht="12.75">
      <c r="A118">
        <v>2</v>
      </c>
      <c r="B118" s="2">
        <v>0</v>
      </c>
      <c r="C118">
        <v>3520338</v>
      </c>
      <c r="D118">
        <v>106</v>
      </c>
      <c r="E118" t="s">
        <v>343</v>
      </c>
      <c r="F118" t="s">
        <v>68</v>
      </c>
      <c r="G118" t="s">
        <v>26</v>
      </c>
      <c r="H118" t="s">
        <v>198</v>
      </c>
      <c r="I118" t="s">
        <v>344</v>
      </c>
      <c r="J118" t="s">
        <v>53</v>
      </c>
    </row>
    <row r="119" spans="1:10" ht="12.75">
      <c r="A119">
        <v>2</v>
      </c>
      <c r="B119" s="2">
        <v>0</v>
      </c>
      <c r="C119">
        <v>2316940</v>
      </c>
      <c r="D119">
        <v>84</v>
      </c>
      <c r="E119" t="s">
        <v>346</v>
      </c>
      <c r="F119" t="s">
        <v>55</v>
      </c>
      <c r="G119" t="s">
        <v>37</v>
      </c>
      <c r="H119" t="s">
        <v>56</v>
      </c>
      <c r="I119" t="s">
        <v>344</v>
      </c>
      <c r="J119" t="s">
        <v>53</v>
      </c>
    </row>
    <row r="120" spans="1:10" ht="12.75">
      <c r="A120">
        <v>2</v>
      </c>
      <c r="B120" s="2">
        <v>0</v>
      </c>
      <c r="C120">
        <v>5979860</v>
      </c>
      <c r="D120">
        <v>63</v>
      </c>
      <c r="E120" t="s">
        <v>348</v>
      </c>
      <c r="F120" t="s">
        <v>349</v>
      </c>
      <c r="G120" t="s">
        <v>37</v>
      </c>
      <c r="H120" t="s">
        <v>350</v>
      </c>
      <c r="I120" t="s">
        <v>344</v>
      </c>
      <c r="J120" t="s">
        <v>53</v>
      </c>
    </row>
    <row r="121" spans="1:10" ht="12.75">
      <c r="A121">
        <v>2</v>
      </c>
      <c r="B121" s="2">
        <v>0</v>
      </c>
      <c r="C121">
        <v>2910093</v>
      </c>
      <c r="D121">
        <v>22</v>
      </c>
      <c r="E121" t="s">
        <v>359</v>
      </c>
      <c r="F121" t="s">
        <v>360</v>
      </c>
      <c r="G121" t="s">
        <v>37</v>
      </c>
      <c r="H121" t="s">
        <v>361</v>
      </c>
      <c r="I121" t="s">
        <v>344</v>
      </c>
      <c r="J121" t="s">
        <v>53</v>
      </c>
    </row>
    <row r="122" spans="1:11" ht="12.75">
      <c r="A122">
        <v>3</v>
      </c>
      <c r="B122" s="2">
        <v>1</v>
      </c>
      <c r="C122">
        <v>4619652</v>
      </c>
      <c r="D122">
        <v>157</v>
      </c>
      <c r="E122" t="s">
        <v>376</v>
      </c>
      <c r="F122" t="s">
        <v>377</v>
      </c>
      <c r="G122" t="s">
        <v>26</v>
      </c>
      <c r="H122" t="s">
        <v>378</v>
      </c>
      <c r="I122" t="s">
        <v>379</v>
      </c>
      <c r="J122" t="s">
        <v>380</v>
      </c>
      <c r="K122" s="2">
        <v>12</v>
      </c>
    </row>
    <row r="123" spans="1:11" ht="12.75">
      <c r="A123">
        <v>3</v>
      </c>
      <c r="B123" s="2">
        <v>2</v>
      </c>
      <c r="C123">
        <v>9166811</v>
      </c>
      <c r="D123">
        <v>164</v>
      </c>
      <c r="E123" t="s">
        <v>381</v>
      </c>
      <c r="F123" t="s">
        <v>45</v>
      </c>
      <c r="G123" t="s">
        <v>37</v>
      </c>
      <c r="H123" t="s">
        <v>382</v>
      </c>
      <c r="I123" t="s">
        <v>383</v>
      </c>
      <c r="J123" t="s">
        <v>384</v>
      </c>
      <c r="K123" s="2">
        <v>14</v>
      </c>
    </row>
    <row r="124" spans="1:11" ht="12.75">
      <c r="A124">
        <v>3</v>
      </c>
      <c r="B124" s="2">
        <v>3</v>
      </c>
      <c r="C124">
        <v>9706052</v>
      </c>
      <c r="D124">
        <v>24</v>
      </c>
      <c r="E124" t="s">
        <v>385</v>
      </c>
      <c r="F124" t="s">
        <v>269</v>
      </c>
      <c r="G124" t="s">
        <v>37</v>
      </c>
      <c r="H124" t="s">
        <v>386</v>
      </c>
      <c r="I124" t="s">
        <v>387</v>
      </c>
      <c r="J124" t="s">
        <v>388</v>
      </c>
      <c r="K124" s="2">
        <v>15</v>
      </c>
    </row>
    <row r="125" spans="1:11" ht="12.75">
      <c r="A125">
        <v>3</v>
      </c>
      <c r="B125" s="2">
        <v>4</v>
      </c>
      <c r="C125">
        <v>5329510</v>
      </c>
      <c r="D125">
        <v>23</v>
      </c>
      <c r="E125" t="s">
        <v>389</v>
      </c>
      <c r="F125" t="s">
        <v>63</v>
      </c>
      <c r="G125" t="s">
        <v>37</v>
      </c>
      <c r="H125" t="s">
        <v>386</v>
      </c>
      <c r="I125" t="s">
        <v>390</v>
      </c>
      <c r="J125" t="s">
        <v>391</v>
      </c>
      <c r="K125" s="2">
        <v>20</v>
      </c>
    </row>
    <row r="126" spans="1:11" ht="12.75">
      <c r="A126">
        <v>3</v>
      </c>
      <c r="B126" s="2">
        <v>5</v>
      </c>
      <c r="C126">
        <v>5562701</v>
      </c>
      <c r="D126">
        <v>25</v>
      </c>
      <c r="E126" t="s">
        <v>392</v>
      </c>
      <c r="F126" t="s">
        <v>393</v>
      </c>
      <c r="G126" t="s">
        <v>37</v>
      </c>
      <c r="H126" t="s">
        <v>386</v>
      </c>
      <c r="I126" t="s">
        <v>394</v>
      </c>
      <c r="J126" t="s">
        <v>128</v>
      </c>
      <c r="K126" s="2">
        <v>24</v>
      </c>
    </row>
    <row r="127" spans="1:11" ht="12.75">
      <c r="A127">
        <v>3</v>
      </c>
      <c r="B127" s="2">
        <v>6</v>
      </c>
      <c r="C127">
        <v>9060055</v>
      </c>
      <c r="D127">
        <v>79</v>
      </c>
      <c r="E127" t="s">
        <v>395</v>
      </c>
      <c r="F127" t="s">
        <v>68</v>
      </c>
      <c r="G127" t="s">
        <v>26</v>
      </c>
      <c r="H127" t="s">
        <v>396</v>
      </c>
      <c r="I127" t="s">
        <v>397</v>
      </c>
      <c r="J127" t="s">
        <v>398</v>
      </c>
      <c r="K127" s="2">
        <v>30</v>
      </c>
    </row>
    <row r="128" spans="1:11" ht="12.75">
      <c r="A128">
        <v>3</v>
      </c>
      <c r="B128" s="2">
        <v>7</v>
      </c>
      <c r="C128">
        <v>2881537</v>
      </c>
      <c r="D128">
        <v>19</v>
      </c>
      <c r="E128" t="s">
        <v>399</v>
      </c>
      <c r="F128" t="s">
        <v>269</v>
      </c>
      <c r="G128" t="s">
        <v>26</v>
      </c>
      <c r="H128" t="s">
        <v>400</v>
      </c>
      <c r="I128" t="s">
        <v>401</v>
      </c>
      <c r="J128" t="s">
        <v>402</v>
      </c>
      <c r="K128" s="2">
        <v>37</v>
      </c>
    </row>
    <row r="129" spans="1:11" ht="12.75">
      <c r="A129">
        <v>3</v>
      </c>
      <c r="B129" s="2">
        <v>8</v>
      </c>
      <c r="C129">
        <v>4056610</v>
      </c>
      <c r="D129">
        <v>77</v>
      </c>
      <c r="E129" t="s">
        <v>403</v>
      </c>
      <c r="F129" t="s">
        <v>189</v>
      </c>
      <c r="G129" t="s">
        <v>37</v>
      </c>
      <c r="H129" t="s">
        <v>404</v>
      </c>
      <c r="I129" t="s">
        <v>405</v>
      </c>
      <c r="J129" t="s">
        <v>406</v>
      </c>
      <c r="K129" s="2">
        <v>39</v>
      </c>
    </row>
    <row r="130" spans="1:11" ht="12.75">
      <c r="A130">
        <v>3</v>
      </c>
      <c r="B130" s="2">
        <v>9</v>
      </c>
      <c r="C130">
        <v>9217322</v>
      </c>
      <c r="D130">
        <v>36</v>
      </c>
      <c r="E130" t="s">
        <v>407</v>
      </c>
      <c r="F130" t="s">
        <v>137</v>
      </c>
      <c r="G130" t="s">
        <v>26</v>
      </c>
      <c r="H130" t="s">
        <v>294</v>
      </c>
      <c r="I130" t="s">
        <v>408</v>
      </c>
      <c r="J130" t="s">
        <v>409</v>
      </c>
      <c r="K130" s="2">
        <v>47</v>
      </c>
    </row>
    <row r="131" spans="1:11" ht="12.75">
      <c r="A131">
        <v>3</v>
      </c>
      <c r="B131" s="2">
        <v>10</v>
      </c>
      <c r="C131">
        <v>7831144</v>
      </c>
      <c r="D131">
        <v>75</v>
      </c>
      <c r="E131" t="s">
        <v>410</v>
      </c>
      <c r="F131" t="s">
        <v>393</v>
      </c>
      <c r="G131" t="s">
        <v>37</v>
      </c>
      <c r="H131" t="s">
        <v>206</v>
      </c>
      <c r="I131" t="s">
        <v>411</v>
      </c>
      <c r="J131" t="s">
        <v>412</v>
      </c>
      <c r="K131" s="2">
        <v>59</v>
      </c>
    </row>
    <row r="132" spans="1:11" ht="12.75">
      <c r="A132">
        <v>3</v>
      </c>
      <c r="B132" s="2">
        <v>11</v>
      </c>
      <c r="C132">
        <v>6689377</v>
      </c>
      <c r="D132">
        <v>121</v>
      </c>
      <c r="E132" t="s">
        <v>413</v>
      </c>
      <c r="F132" t="s">
        <v>414</v>
      </c>
      <c r="G132" t="s">
        <v>26</v>
      </c>
      <c r="H132" t="s">
        <v>415</v>
      </c>
      <c r="I132" t="s">
        <v>416</v>
      </c>
      <c r="J132" t="s">
        <v>248</v>
      </c>
      <c r="K132" s="2">
        <v>61</v>
      </c>
    </row>
    <row r="133" spans="1:11" ht="12.75">
      <c r="A133">
        <v>3</v>
      </c>
      <c r="B133" s="2">
        <v>12</v>
      </c>
      <c r="C133">
        <v>9707635</v>
      </c>
      <c r="D133">
        <v>127</v>
      </c>
      <c r="E133" t="s">
        <v>417</v>
      </c>
      <c r="F133" t="s">
        <v>63</v>
      </c>
      <c r="G133" t="s">
        <v>26</v>
      </c>
      <c r="H133" t="s">
        <v>418</v>
      </c>
      <c r="I133" t="s">
        <v>419</v>
      </c>
      <c r="J133" t="s">
        <v>420</v>
      </c>
      <c r="K133" s="2">
        <v>69</v>
      </c>
    </row>
    <row r="134" spans="1:11" ht="12.75">
      <c r="A134">
        <v>3</v>
      </c>
      <c r="B134" s="2">
        <v>13</v>
      </c>
      <c r="C134">
        <v>4053620</v>
      </c>
      <c r="D134">
        <v>8</v>
      </c>
      <c r="E134" t="s">
        <v>421</v>
      </c>
      <c r="F134" t="s">
        <v>374</v>
      </c>
      <c r="G134" t="s">
        <v>37</v>
      </c>
      <c r="H134" t="s">
        <v>2</v>
      </c>
      <c r="I134" t="s">
        <v>422</v>
      </c>
      <c r="J134" t="s">
        <v>423</v>
      </c>
      <c r="K134" s="2">
        <v>71</v>
      </c>
    </row>
    <row r="135" spans="1:11" ht="12.75">
      <c r="A135">
        <v>3</v>
      </c>
      <c r="B135" s="2">
        <v>14</v>
      </c>
      <c r="C135">
        <v>3873366</v>
      </c>
      <c r="D135">
        <v>129</v>
      </c>
      <c r="E135" t="s">
        <v>30</v>
      </c>
      <c r="F135" t="s">
        <v>31</v>
      </c>
      <c r="G135" t="s">
        <v>26</v>
      </c>
      <c r="H135" t="s">
        <v>32</v>
      </c>
      <c r="I135" t="s">
        <v>424</v>
      </c>
      <c r="J135" t="s">
        <v>280</v>
      </c>
      <c r="K135" s="2">
        <v>75</v>
      </c>
    </row>
    <row r="136" spans="1:11" ht="12.75">
      <c r="A136">
        <v>3</v>
      </c>
      <c r="B136" s="2">
        <v>15</v>
      </c>
      <c r="C136">
        <v>7785148</v>
      </c>
      <c r="D136">
        <v>102</v>
      </c>
      <c r="E136" t="s">
        <v>425</v>
      </c>
      <c r="F136" t="s">
        <v>311</v>
      </c>
      <c r="G136" t="s">
        <v>26</v>
      </c>
      <c r="H136" t="s">
        <v>426</v>
      </c>
      <c r="I136" t="s">
        <v>427</v>
      </c>
      <c r="J136" t="s">
        <v>428</v>
      </c>
      <c r="K136" s="2">
        <v>92</v>
      </c>
    </row>
    <row r="137" spans="1:10" ht="12.75">
      <c r="A137">
        <v>3</v>
      </c>
      <c r="B137" s="2">
        <v>0</v>
      </c>
      <c r="C137">
        <v>7703934</v>
      </c>
      <c r="D137">
        <v>160</v>
      </c>
      <c r="E137" t="s">
        <v>429</v>
      </c>
      <c r="F137" t="s">
        <v>349</v>
      </c>
      <c r="G137" t="s">
        <v>26</v>
      </c>
      <c r="H137" t="s">
        <v>430</v>
      </c>
      <c r="I137" t="s">
        <v>52</v>
      </c>
      <c r="J137" t="s">
        <v>53</v>
      </c>
    </row>
    <row r="138" spans="1:10" ht="12.75">
      <c r="A138">
        <v>3</v>
      </c>
      <c r="B138" s="2">
        <v>0</v>
      </c>
      <c r="C138">
        <v>3257286</v>
      </c>
      <c r="D138">
        <v>98</v>
      </c>
      <c r="E138" t="s">
        <v>431</v>
      </c>
      <c r="F138" t="s">
        <v>432</v>
      </c>
      <c r="G138" t="s">
        <v>26</v>
      </c>
      <c r="H138" t="s">
        <v>433</v>
      </c>
      <c r="I138" t="s">
        <v>52</v>
      </c>
      <c r="J138" t="s">
        <v>53</v>
      </c>
    </row>
    <row r="139" spans="1:10" ht="12.75">
      <c r="A139">
        <v>3</v>
      </c>
      <c r="B139" s="2">
        <v>0</v>
      </c>
      <c r="C139">
        <v>3552612</v>
      </c>
      <c r="D139">
        <v>64</v>
      </c>
      <c r="E139" t="s">
        <v>436</v>
      </c>
      <c r="F139" t="s">
        <v>265</v>
      </c>
      <c r="G139" t="s">
        <v>37</v>
      </c>
      <c r="H139" t="s">
        <v>2</v>
      </c>
      <c r="I139" t="s">
        <v>52</v>
      </c>
      <c r="J139" t="s">
        <v>53</v>
      </c>
    </row>
    <row r="140" spans="1:10" ht="12.75">
      <c r="A140">
        <v>3</v>
      </c>
      <c r="B140" s="2">
        <v>0</v>
      </c>
      <c r="C140">
        <v>7618135</v>
      </c>
      <c r="D140">
        <v>52</v>
      </c>
      <c r="E140" t="s">
        <v>437</v>
      </c>
      <c r="F140" t="s">
        <v>137</v>
      </c>
      <c r="G140" t="s">
        <v>26</v>
      </c>
      <c r="H140" t="s">
        <v>294</v>
      </c>
      <c r="I140" t="s">
        <v>52</v>
      </c>
      <c r="J140" t="s">
        <v>53</v>
      </c>
    </row>
    <row r="141" spans="1:10" ht="12.75">
      <c r="A141">
        <v>3</v>
      </c>
      <c r="B141" s="2">
        <v>0</v>
      </c>
      <c r="C141">
        <v>3124860</v>
      </c>
      <c r="D141">
        <v>35</v>
      </c>
      <c r="E141" t="s">
        <v>438</v>
      </c>
      <c r="F141" t="s">
        <v>439</v>
      </c>
      <c r="G141" t="s">
        <v>26</v>
      </c>
      <c r="H141" t="s">
        <v>294</v>
      </c>
      <c r="I141" t="s">
        <v>52</v>
      </c>
      <c r="J141" t="s">
        <v>53</v>
      </c>
    </row>
    <row r="142" spans="1:10" ht="12.75">
      <c r="A142">
        <v>3</v>
      </c>
      <c r="B142" s="2">
        <v>0</v>
      </c>
      <c r="C142">
        <v>2158637</v>
      </c>
      <c r="D142">
        <v>73</v>
      </c>
      <c r="E142" t="s">
        <v>434</v>
      </c>
      <c r="F142" t="s">
        <v>435</v>
      </c>
      <c r="G142" t="s">
        <v>37</v>
      </c>
      <c r="H142" t="s">
        <v>190</v>
      </c>
      <c r="I142" t="s">
        <v>344</v>
      </c>
      <c r="J142" t="s">
        <v>53</v>
      </c>
    </row>
    <row r="143" spans="1:11" ht="12.75">
      <c r="A143">
        <v>4</v>
      </c>
      <c r="B143" s="2">
        <v>1</v>
      </c>
      <c r="C143">
        <v>6473916</v>
      </c>
      <c r="D143">
        <v>113</v>
      </c>
      <c r="E143" t="s">
        <v>440</v>
      </c>
      <c r="F143" t="s">
        <v>441</v>
      </c>
      <c r="G143" t="s">
        <v>26</v>
      </c>
      <c r="H143" t="s">
        <v>442</v>
      </c>
      <c r="I143" t="s">
        <v>443</v>
      </c>
      <c r="J143" t="s">
        <v>444</v>
      </c>
      <c r="K143" s="2">
        <v>45</v>
      </c>
    </row>
    <row r="144" spans="1:11" ht="12.75">
      <c r="A144">
        <v>4</v>
      </c>
      <c r="B144" s="2">
        <v>2</v>
      </c>
      <c r="C144">
        <v>3543777</v>
      </c>
      <c r="D144">
        <v>34</v>
      </c>
      <c r="E144" t="s">
        <v>445</v>
      </c>
      <c r="F144" t="s">
        <v>446</v>
      </c>
      <c r="G144" t="s">
        <v>26</v>
      </c>
      <c r="H144" t="s">
        <v>447</v>
      </c>
      <c r="I144" t="s">
        <v>448</v>
      </c>
      <c r="J144" t="s">
        <v>449</v>
      </c>
      <c r="K144" s="2">
        <v>60</v>
      </c>
    </row>
    <row r="145" spans="1:11" ht="12.75">
      <c r="A145">
        <v>4</v>
      </c>
      <c r="B145" s="2">
        <v>3</v>
      </c>
      <c r="C145">
        <v>7989758</v>
      </c>
      <c r="D145">
        <v>42</v>
      </c>
      <c r="E145" t="s">
        <v>450</v>
      </c>
      <c r="F145" t="s">
        <v>446</v>
      </c>
      <c r="G145" t="s">
        <v>26</v>
      </c>
      <c r="H145" t="s">
        <v>451</v>
      </c>
      <c r="I145" t="s">
        <v>452</v>
      </c>
      <c r="J145" t="s">
        <v>291</v>
      </c>
      <c r="K145" s="2">
        <v>78</v>
      </c>
    </row>
    <row r="146" spans="1:11" ht="12.75">
      <c r="A146">
        <v>4</v>
      </c>
      <c r="B146" s="2">
        <v>4</v>
      </c>
      <c r="C146">
        <v>8682147</v>
      </c>
      <c r="D146">
        <v>154</v>
      </c>
      <c r="E146" t="s">
        <v>453</v>
      </c>
      <c r="F146" t="s">
        <v>454</v>
      </c>
      <c r="G146" t="s">
        <v>37</v>
      </c>
      <c r="H146" t="s">
        <v>56</v>
      </c>
      <c r="I146" t="s">
        <v>455</v>
      </c>
      <c r="J146" t="s">
        <v>330</v>
      </c>
      <c r="K146" s="2">
        <v>91</v>
      </c>
    </row>
    <row r="147" spans="1:10" ht="12.75">
      <c r="A147">
        <v>4</v>
      </c>
      <c r="B147" s="2">
        <v>0</v>
      </c>
      <c r="C147">
        <v>7275024</v>
      </c>
      <c r="D147">
        <v>95</v>
      </c>
      <c r="E147" t="s">
        <v>458</v>
      </c>
      <c r="F147" t="s">
        <v>459</v>
      </c>
      <c r="G147" t="s">
        <v>37</v>
      </c>
      <c r="H147" t="s">
        <v>460</v>
      </c>
      <c r="I147" t="s">
        <v>52</v>
      </c>
      <c r="J147" t="s">
        <v>53</v>
      </c>
    </row>
    <row r="148" spans="1:10" ht="12.75">
      <c r="A148">
        <v>4</v>
      </c>
      <c r="B148" s="2">
        <v>0</v>
      </c>
      <c r="C148">
        <v>3044277</v>
      </c>
      <c r="D148">
        <v>107</v>
      </c>
      <c r="E148" t="s">
        <v>456</v>
      </c>
      <c r="F148" t="s">
        <v>457</v>
      </c>
      <c r="G148" t="s">
        <v>26</v>
      </c>
      <c r="H148" t="s">
        <v>198</v>
      </c>
      <c r="I148" t="s">
        <v>344</v>
      </c>
      <c r="J148" t="s">
        <v>53</v>
      </c>
    </row>
    <row r="149" spans="1:11" ht="12.75">
      <c r="A149">
        <v>5</v>
      </c>
      <c r="B149" s="2">
        <v>1</v>
      </c>
      <c r="C149">
        <v>7408527</v>
      </c>
      <c r="D149">
        <v>546</v>
      </c>
      <c r="E149" t="s">
        <v>461</v>
      </c>
      <c r="F149" t="s">
        <v>215</v>
      </c>
      <c r="G149" t="s">
        <v>37</v>
      </c>
      <c r="H149" t="s">
        <v>462</v>
      </c>
      <c r="I149" t="s">
        <v>463</v>
      </c>
      <c r="J149" t="s">
        <v>464</v>
      </c>
      <c r="K149" s="2">
        <v>1</v>
      </c>
    </row>
    <row r="150" spans="1:11" ht="12.75">
      <c r="A150">
        <v>5</v>
      </c>
      <c r="B150" s="2">
        <v>2</v>
      </c>
      <c r="C150">
        <v>9792710</v>
      </c>
      <c r="D150">
        <v>538</v>
      </c>
      <c r="E150" t="s">
        <v>465</v>
      </c>
      <c r="F150" t="s">
        <v>233</v>
      </c>
      <c r="G150" t="s">
        <v>37</v>
      </c>
      <c r="H150" t="s">
        <v>466</v>
      </c>
      <c r="I150" t="s">
        <v>467</v>
      </c>
      <c r="J150" t="s">
        <v>468</v>
      </c>
      <c r="K150" s="2">
        <v>2</v>
      </c>
    </row>
    <row r="151" spans="1:11" ht="12.75">
      <c r="A151">
        <v>5</v>
      </c>
      <c r="B151" s="2">
        <v>3</v>
      </c>
      <c r="C151">
        <v>5327931</v>
      </c>
      <c r="D151">
        <v>437</v>
      </c>
      <c r="E151" t="s">
        <v>469</v>
      </c>
      <c r="F151" t="s">
        <v>189</v>
      </c>
      <c r="G151" t="s">
        <v>37</v>
      </c>
      <c r="H151" t="s">
        <v>375</v>
      </c>
      <c r="I151" t="s">
        <v>470</v>
      </c>
      <c r="J151" t="s">
        <v>471</v>
      </c>
      <c r="K151" s="2">
        <v>3</v>
      </c>
    </row>
    <row r="152" spans="1:11" ht="12.75">
      <c r="A152">
        <v>5</v>
      </c>
      <c r="B152" s="2">
        <v>4</v>
      </c>
      <c r="C152">
        <v>2961150</v>
      </c>
      <c r="D152">
        <v>396</v>
      </c>
      <c r="E152" t="s">
        <v>472</v>
      </c>
      <c r="F152" t="s">
        <v>311</v>
      </c>
      <c r="G152" t="s">
        <v>37</v>
      </c>
      <c r="H152" t="s">
        <v>473</v>
      </c>
      <c r="I152" t="s">
        <v>474</v>
      </c>
      <c r="J152" t="s">
        <v>475</v>
      </c>
      <c r="K152" s="2">
        <v>4</v>
      </c>
    </row>
    <row r="153" spans="1:11" ht="12.75">
      <c r="A153">
        <v>5</v>
      </c>
      <c r="B153" s="2">
        <v>5</v>
      </c>
      <c r="C153">
        <v>4898631</v>
      </c>
      <c r="D153">
        <v>387</v>
      </c>
      <c r="E153" t="s">
        <v>476</v>
      </c>
      <c r="F153" t="s">
        <v>357</v>
      </c>
      <c r="G153" t="s">
        <v>37</v>
      </c>
      <c r="H153" t="s">
        <v>477</v>
      </c>
      <c r="I153" t="s">
        <v>478</v>
      </c>
      <c r="J153" t="s">
        <v>479</v>
      </c>
      <c r="K153" s="2">
        <v>5</v>
      </c>
    </row>
    <row r="154" spans="1:11" ht="12.75">
      <c r="A154">
        <v>5</v>
      </c>
      <c r="B154" s="2">
        <v>6</v>
      </c>
      <c r="C154">
        <v>6756562</v>
      </c>
      <c r="D154">
        <v>536</v>
      </c>
      <c r="E154" t="s">
        <v>480</v>
      </c>
      <c r="F154" t="s">
        <v>104</v>
      </c>
      <c r="G154" t="s">
        <v>37</v>
      </c>
      <c r="H154" t="s">
        <v>375</v>
      </c>
      <c r="I154" t="s">
        <v>481</v>
      </c>
      <c r="J154" t="s">
        <v>482</v>
      </c>
      <c r="K154" s="2">
        <v>6</v>
      </c>
    </row>
    <row r="155" spans="1:11" ht="12.75">
      <c r="A155">
        <v>5</v>
      </c>
      <c r="B155" s="2">
        <v>7</v>
      </c>
      <c r="C155">
        <v>3771547</v>
      </c>
      <c r="D155">
        <v>381</v>
      </c>
      <c r="E155" t="s">
        <v>483</v>
      </c>
      <c r="F155" t="s">
        <v>357</v>
      </c>
      <c r="G155" t="s">
        <v>37</v>
      </c>
      <c r="H155" t="s">
        <v>484</v>
      </c>
      <c r="I155" t="s">
        <v>485</v>
      </c>
      <c r="J155" t="s">
        <v>486</v>
      </c>
      <c r="K155" s="2">
        <v>7</v>
      </c>
    </row>
    <row r="156" spans="1:11" ht="12.75">
      <c r="A156">
        <v>5</v>
      </c>
      <c r="B156" s="2">
        <v>8</v>
      </c>
      <c r="C156">
        <v>3353891</v>
      </c>
      <c r="D156">
        <v>385</v>
      </c>
      <c r="E156" t="s">
        <v>487</v>
      </c>
      <c r="F156" t="s">
        <v>258</v>
      </c>
      <c r="G156" t="s">
        <v>37</v>
      </c>
      <c r="H156" t="s">
        <v>488</v>
      </c>
      <c r="I156" t="s">
        <v>489</v>
      </c>
      <c r="J156" t="s">
        <v>490</v>
      </c>
      <c r="K156" s="2">
        <v>8</v>
      </c>
    </row>
    <row r="157" spans="1:11" ht="12.75">
      <c r="A157">
        <v>5</v>
      </c>
      <c r="B157" s="2">
        <v>9</v>
      </c>
      <c r="C157">
        <v>2489843</v>
      </c>
      <c r="D157">
        <v>436</v>
      </c>
      <c r="E157" t="s">
        <v>491</v>
      </c>
      <c r="F157" t="s">
        <v>88</v>
      </c>
      <c r="G157" t="s">
        <v>37</v>
      </c>
      <c r="H157" t="s">
        <v>375</v>
      </c>
      <c r="I157" t="s">
        <v>492</v>
      </c>
      <c r="J157" t="s">
        <v>493</v>
      </c>
      <c r="K157" s="2">
        <v>9</v>
      </c>
    </row>
    <row r="158" spans="1:11" ht="12.75">
      <c r="A158">
        <v>5</v>
      </c>
      <c r="B158" s="2">
        <v>10</v>
      </c>
      <c r="C158">
        <v>2863405</v>
      </c>
      <c r="D158">
        <v>549</v>
      </c>
      <c r="E158" t="s">
        <v>494</v>
      </c>
      <c r="F158" t="s">
        <v>495</v>
      </c>
      <c r="G158" t="s">
        <v>37</v>
      </c>
      <c r="H158" t="s">
        <v>496</v>
      </c>
      <c r="I158" t="s">
        <v>497</v>
      </c>
      <c r="J158" t="s">
        <v>498</v>
      </c>
      <c r="K158" s="2">
        <v>10</v>
      </c>
    </row>
    <row r="159" spans="1:11" ht="12.75">
      <c r="A159">
        <v>5</v>
      </c>
      <c r="B159" s="2">
        <v>11</v>
      </c>
      <c r="C159">
        <v>2895924</v>
      </c>
      <c r="D159">
        <v>524</v>
      </c>
      <c r="E159" t="s">
        <v>499</v>
      </c>
      <c r="F159" t="s">
        <v>97</v>
      </c>
      <c r="G159" t="s">
        <v>26</v>
      </c>
      <c r="H159" t="s">
        <v>500</v>
      </c>
      <c r="I159" t="s">
        <v>501</v>
      </c>
      <c r="J159" t="s">
        <v>502</v>
      </c>
      <c r="K159" s="2">
        <v>11</v>
      </c>
    </row>
    <row r="160" spans="1:11" ht="12.75">
      <c r="A160">
        <v>5</v>
      </c>
      <c r="B160" s="2">
        <v>12</v>
      </c>
      <c r="C160">
        <v>4987152</v>
      </c>
      <c r="D160">
        <v>307</v>
      </c>
      <c r="E160" t="s">
        <v>503</v>
      </c>
      <c r="F160" t="s">
        <v>84</v>
      </c>
      <c r="G160" t="s">
        <v>37</v>
      </c>
      <c r="H160" t="s">
        <v>504</v>
      </c>
      <c r="I160" t="s">
        <v>505</v>
      </c>
      <c r="J160" t="s">
        <v>506</v>
      </c>
      <c r="K160" s="2">
        <v>12</v>
      </c>
    </row>
    <row r="161" spans="1:11" ht="12.75">
      <c r="A161">
        <v>5</v>
      </c>
      <c r="B161" s="2">
        <v>13</v>
      </c>
      <c r="C161">
        <v>9906564</v>
      </c>
      <c r="D161">
        <v>435</v>
      </c>
      <c r="E161" t="s">
        <v>507</v>
      </c>
      <c r="F161" t="s">
        <v>508</v>
      </c>
      <c r="G161" t="s">
        <v>37</v>
      </c>
      <c r="H161" t="s">
        <v>375</v>
      </c>
      <c r="I161" t="s">
        <v>509</v>
      </c>
      <c r="J161" t="s">
        <v>510</v>
      </c>
      <c r="K161" s="2">
        <v>13</v>
      </c>
    </row>
    <row r="162" spans="1:11" ht="12.75">
      <c r="A162">
        <v>5</v>
      </c>
      <c r="B162" s="2">
        <v>14</v>
      </c>
      <c r="C162">
        <v>7304702</v>
      </c>
      <c r="D162">
        <v>545</v>
      </c>
      <c r="E162" t="s">
        <v>184</v>
      </c>
      <c r="F162" t="s">
        <v>215</v>
      </c>
      <c r="G162" t="s">
        <v>37</v>
      </c>
      <c r="H162" t="s">
        <v>511</v>
      </c>
      <c r="I162" t="s">
        <v>512</v>
      </c>
      <c r="J162" t="s">
        <v>513</v>
      </c>
      <c r="K162" s="2">
        <v>14</v>
      </c>
    </row>
    <row r="163" spans="1:11" ht="12.75">
      <c r="A163">
        <v>5</v>
      </c>
      <c r="B163" s="2">
        <v>15</v>
      </c>
      <c r="C163">
        <v>6184779</v>
      </c>
      <c r="D163">
        <v>532</v>
      </c>
      <c r="E163" t="s">
        <v>514</v>
      </c>
      <c r="F163" t="s">
        <v>63</v>
      </c>
      <c r="G163" t="s">
        <v>37</v>
      </c>
      <c r="H163" t="s">
        <v>515</v>
      </c>
      <c r="I163" t="s">
        <v>516</v>
      </c>
      <c r="J163" t="s">
        <v>517</v>
      </c>
      <c r="K163" s="2">
        <v>15</v>
      </c>
    </row>
    <row r="164" spans="1:11" ht="12.75">
      <c r="A164">
        <v>5</v>
      </c>
      <c r="B164" s="2">
        <v>16</v>
      </c>
      <c r="C164">
        <v>4327423</v>
      </c>
      <c r="D164">
        <v>352</v>
      </c>
      <c r="E164" t="s">
        <v>518</v>
      </c>
      <c r="F164" t="s">
        <v>519</v>
      </c>
      <c r="G164" t="s">
        <v>37</v>
      </c>
      <c r="H164" t="s">
        <v>520</v>
      </c>
      <c r="I164" t="s">
        <v>521</v>
      </c>
      <c r="J164" t="s">
        <v>522</v>
      </c>
      <c r="K164" s="2">
        <v>16</v>
      </c>
    </row>
    <row r="165" spans="1:11" ht="12.75">
      <c r="A165">
        <v>5</v>
      </c>
      <c r="B165" s="2">
        <v>17</v>
      </c>
      <c r="C165">
        <v>8805851</v>
      </c>
      <c r="D165">
        <v>389</v>
      </c>
      <c r="E165" t="s">
        <v>523</v>
      </c>
      <c r="F165" t="s">
        <v>269</v>
      </c>
      <c r="G165" t="s">
        <v>37</v>
      </c>
      <c r="H165" t="s">
        <v>477</v>
      </c>
      <c r="I165" t="s">
        <v>524</v>
      </c>
      <c r="J165" t="s">
        <v>525</v>
      </c>
      <c r="K165" s="2">
        <v>17</v>
      </c>
    </row>
    <row r="166" spans="1:11" ht="12.75">
      <c r="A166">
        <v>5</v>
      </c>
      <c r="B166" s="2">
        <v>18</v>
      </c>
      <c r="C166">
        <v>4806128</v>
      </c>
      <c r="D166">
        <v>322</v>
      </c>
      <c r="E166" t="s">
        <v>526</v>
      </c>
      <c r="F166" t="s">
        <v>165</v>
      </c>
      <c r="G166" t="s">
        <v>26</v>
      </c>
      <c r="H166" t="s">
        <v>527</v>
      </c>
      <c r="I166" t="s">
        <v>528</v>
      </c>
      <c r="J166" t="s">
        <v>529</v>
      </c>
      <c r="K166" s="2">
        <v>18</v>
      </c>
    </row>
    <row r="167" spans="1:11" ht="12.75">
      <c r="A167">
        <v>5</v>
      </c>
      <c r="B167" s="2">
        <v>19</v>
      </c>
      <c r="C167">
        <v>5375305</v>
      </c>
      <c r="D167">
        <v>349</v>
      </c>
      <c r="E167" t="s">
        <v>530</v>
      </c>
      <c r="F167" t="s">
        <v>531</v>
      </c>
      <c r="G167" t="s">
        <v>37</v>
      </c>
      <c r="H167" t="s">
        <v>532</v>
      </c>
      <c r="I167" t="s">
        <v>533</v>
      </c>
      <c r="J167" t="s">
        <v>534</v>
      </c>
      <c r="K167" s="2">
        <v>19</v>
      </c>
    </row>
    <row r="168" spans="1:11" ht="12.75">
      <c r="A168">
        <v>5</v>
      </c>
      <c r="B168" s="2">
        <v>20</v>
      </c>
      <c r="C168">
        <v>4879582</v>
      </c>
      <c r="D168">
        <v>544</v>
      </c>
      <c r="E168" t="s">
        <v>535</v>
      </c>
      <c r="F168" t="s">
        <v>113</v>
      </c>
      <c r="G168" t="s">
        <v>26</v>
      </c>
      <c r="H168" t="s">
        <v>536</v>
      </c>
      <c r="I168" t="s">
        <v>537</v>
      </c>
      <c r="J168" t="s">
        <v>534</v>
      </c>
      <c r="K168" s="2">
        <v>20</v>
      </c>
    </row>
    <row r="169" spans="1:11" ht="12.75">
      <c r="A169">
        <v>5</v>
      </c>
      <c r="B169" s="2">
        <v>21</v>
      </c>
      <c r="C169">
        <v>2950198</v>
      </c>
      <c r="D169">
        <v>543</v>
      </c>
      <c r="E169" t="s">
        <v>538</v>
      </c>
      <c r="F169" t="s">
        <v>274</v>
      </c>
      <c r="G169" t="s">
        <v>26</v>
      </c>
      <c r="H169" t="s">
        <v>536</v>
      </c>
      <c r="I169" t="s">
        <v>539</v>
      </c>
      <c r="J169" t="s">
        <v>540</v>
      </c>
      <c r="K169" s="2">
        <v>21</v>
      </c>
    </row>
    <row r="170" spans="1:11" ht="12.75">
      <c r="A170">
        <v>5</v>
      </c>
      <c r="B170" s="2">
        <v>22</v>
      </c>
      <c r="C170">
        <v>2453351</v>
      </c>
      <c r="D170">
        <v>482</v>
      </c>
      <c r="E170" t="s">
        <v>541</v>
      </c>
      <c r="F170" t="s">
        <v>104</v>
      </c>
      <c r="G170" t="s">
        <v>37</v>
      </c>
      <c r="H170" t="s">
        <v>542</v>
      </c>
      <c r="I170" t="s">
        <v>543</v>
      </c>
      <c r="J170" t="s">
        <v>544</v>
      </c>
      <c r="K170" s="2">
        <v>22</v>
      </c>
    </row>
    <row r="171" spans="1:11" ht="12.75">
      <c r="A171">
        <v>5</v>
      </c>
      <c r="B171" s="2">
        <v>23</v>
      </c>
      <c r="C171">
        <v>7028631</v>
      </c>
      <c r="D171">
        <v>529</v>
      </c>
      <c r="E171" t="s">
        <v>545</v>
      </c>
      <c r="F171" t="s">
        <v>165</v>
      </c>
      <c r="G171" t="s">
        <v>26</v>
      </c>
      <c r="H171" t="s">
        <v>27</v>
      </c>
      <c r="I171" t="s">
        <v>546</v>
      </c>
      <c r="J171" t="s">
        <v>547</v>
      </c>
      <c r="K171" s="2">
        <v>23</v>
      </c>
    </row>
    <row r="172" spans="1:11" ht="12.75">
      <c r="A172">
        <v>5</v>
      </c>
      <c r="B172" s="2">
        <v>24</v>
      </c>
      <c r="C172">
        <v>5405255</v>
      </c>
      <c r="D172">
        <v>364</v>
      </c>
      <c r="E172" t="s">
        <v>548</v>
      </c>
      <c r="F172" t="s">
        <v>233</v>
      </c>
      <c r="G172" t="s">
        <v>37</v>
      </c>
      <c r="H172" t="s">
        <v>549</v>
      </c>
      <c r="I172" t="s">
        <v>550</v>
      </c>
      <c r="J172" t="s">
        <v>551</v>
      </c>
      <c r="K172" s="2">
        <v>24</v>
      </c>
    </row>
    <row r="173" spans="1:11" ht="12.75">
      <c r="A173">
        <v>5</v>
      </c>
      <c r="B173" s="2">
        <v>25</v>
      </c>
      <c r="C173">
        <v>8061461</v>
      </c>
      <c r="D173">
        <v>512</v>
      </c>
      <c r="E173" t="s">
        <v>552</v>
      </c>
      <c r="F173" t="s">
        <v>553</v>
      </c>
      <c r="G173" t="s">
        <v>26</v>
      </c>
      <c r="H173" t="s">
        <v>93</v>
      </c>
      <c r="I173" t="s">
        <v>554</v>
      </c>
      <c r="J173" t="s">
        <v>388</v>
      </c>
      <c r="K173" s="2">
        <v>25</v>
      </c>
    </row>
    <row r="174" spans="1:11" ht="12.75">
      <c r="A174">
        <v>5</v>
      </c>
      <c r="B174" s="2">
        <v>26</v>
      </c>
      <c r="C174">
        <v>3555434</v>
      </c>
      <c r="D174">
        <v>462</v>
      </c>
      <c r="E174" t="s">
        <v>555</v>
      </c>
      <c r="F174" t="s">
        <v>68</v>
      </c>
      <c r="G174" t="s">
        <v>26</v>
      </c>
      <c r="H174" t="s">
        <v>556</v>
      </c>
      <c r="I174" t="s">
        <v>557</v>
      </c>
      <c r="J174" t="s">
        <v>558</v>
      </c>
      <c r="K174" s="2">
        <v>26</v>
      </c>
    </row>
    <row r="175" spans="1:11" ht="12.75">
      <c r="A175">
        <v>5</v>
      </c>
      <c r="B175" s="2">
        <v>27</v>
      </c>
      <c r="C175">
        <v>5565886</v>
      </c>
      <c r="D175">
        <v>460</v>
      </c>
      <c r="E175" t="s">
        <v>559</v>
      </c>
      <c r="F175" t="s">
        <v>55</v>
      </c>
      <c r="G175" t="s">
        <v>37</v>
      </c>
      <c r="H175" t="s">
        <v>560</v>
      </c>
      <c r="I175" t="s">
        <v>561</v>
      </c>
      <c r="J175" t="s">
        <v>562</v>
      </c>
      <c r="K175" s="2">
        <v>27</v>
      </c>
    </row>
    <row r="176" spans="1:11" ht="12.75">
      <c r="A176">
        <v>5</v>
      </c>
      <c r="B176" s="2">
        <v>28</v>
      </c>
      <c r="C176">
        <v>3098009</v>
      </c>
      <c r="D176">
        <v>317</v>
      </c>
      <c r="E176" t="s">
        <v>563</v>
      </c>
      <c r="F176" t="s">
        <v>63</v>
      </c>
      <c r="G176" t="s">
        <v>37</v>
      </c>
      <c r="H176" t="s">
        <v>564</v>
      </c>
      <c r="I176" t="s">
        <v>565</v>
      </c>
      <c r="J176" t="s">
        <v>566</v>
      </c>
      <c r="K176" s="2">
        <v>28</v>
      </c>
    </row>
    <row r="177" spans="1:11" ht="12.75">
      <c r="A177">
        <v>5</v>
      </c>
      <c r="B177" s="2">
        <v>29</v>
      </c>
      <c r="C177">
        <v>8669204</v>
      </c>
      <c r="D177">
        <v>550</v>
      </c>
      <c r="E177" t="s">
        <v>567</v>
      </c>
      <c r="F177" t="s">
        <v>215</v>
      </c>
      <c r="G177" t="s">
        <v>37</v>
      </c>
      <c r="H177" t="s">
        <v>38</v>
      </c>
      <c r="I177" t="s">
        <v>568</v>
      </c>
      <c r="J177" t="s">
        <v>569</v>
      </c>
      <c r="K177" s="2">
        <v>29</v>
      </c>
    </row>
    <row r="178" spans="1:11" ht="12.75">
      <c r="A178">
        <v>5</v>
      </c>
      <c r="B178" s="2">
        <v>30</v>
      </c>
      <c r="C178">
        <v>6801695</v>
      </c>
      <c r="D178">
        <v>501</v>
      </c>
      <c r="E178" t="s">
        <v>570</v>
      </c>
      <c r="F178" t="s">
        <v>233</v>
      </c>
      <c r="G178" t="s">
        <v>37</v>
      </c>
      <c r="H178" t="s">
        <v>322</v>
      </c>
      <c r="I178" t="s">
        <v>571</v>
      </c>
      <c r="J178" t="s">
        <v>572</v>
      </c>
      <c r="K178" s="2">
        <v>30</v>
      </c>
    </row>
    <row r="179" spans="1:11" ht="12.75">
      <c r="A179">
        <v>5</v>
      </c>
      <c r="B179" s="2">
        <v>31</v>
      </c>
      <c r="C179">
        <v>5863778</v>
      </c>
      <c r="D179">
        <v>332</v>
      </c>
      <c r="E179" t="s">
        <v>573</v>
      </c>
      <c r="F179" t="s">
        <v>357</v>
      </c>
      <c r="G179" t="s">
        <v>37</v>
      </c>
      <c r="H179" t="s">
        <v>38</v>
      </c>
      <c r="I179" t="s">
        <v>574</v>
      </c>
      <c r="J179" t="s">
        <v>575</v>
      </c>
      <c r="K179" s="2">
        <v>31</v>
      </c>
    </row>
    <row r="180" spans="1:11" ht="12.75">
      <c r="A180">
        <v>5</v>
      </c>
      <c r="B180" s="2">
        <v>32</v>
      </c>
      <c r="C180">
        <v>7821804</v>
      </c>
      <c r="D180">
        <v>379</v>
      </c>
      <c r="E180" t="s">
        <v>576</v>
      </c>
      <c r="F180" t="s">
        <v>577</v>
      </c>
      <c r="G180" t="s">
        <v>37</v>
      </c>
      <c r="H180" t="s">
        <v>578</v>
      </c>
      <c r="I180" t="s">
        <v>579</v>
      </c>
      <c r="J180" t="s">
        <v>580</v>
      </c>
      <c r="K180" s="2">
        <v>32</v>
      </c>
    </row>
    <row r="181" spans="1:11" ht="12.75">
      <c r="A181">
        <v>5</v>
      </c>
      <c r="B181" s="2">
        <v>33</v>
      </c>
      <c r="C181">
        <v>4384963</v>
      </c>
      <c r="D181">
        <v>383</v>
      </c>
      <c r="E181" t="s">
        <v>581</v>
      </c>
      <c r="F181" t="s">
        <v>357</v>
      </c>
      <c r="G181" t="s">
        <v>37</v>
      </c>
      <c r="H181" t="s">
        <v>254</v>
      </c>
      <c r="I181" t="s">
        <v>582</v>
      </c>
      <c r="J181" t="s">
        <v>583</v>
      </c>
      <c r="K181" s="2">
        <v>33</v>
      </c>
    </row>
    <row r="182" spans="1:11" ht="12.75">
      <c r="A182">
        <v>5</v>
      </c>
      <c r="B182" s="2">
        <v>34</v>
      </c>
      <c r="C182">
        <v>7433268</v>
      </c>
      <c r="D182">
        <v>365</v>
      </c>
      <c r="E182" t="s">
        <v>584</v>
      </c>
      <c r="F182" t="s">
        <v>585</v>
      </c>
      <c r="G182" t="s">
        <v>37</v>
      </c>
      <c r="H182" t="s">
        <v>38</v>
      </c>
      <c r="I182" t="s">
        <v>586</v>
      </c>
      <c r="J182" t="s">
        <v>587</v>
      </c>
      <c r="K182" s="2">
        <v>34</v>
      </c>
    </row>
    <row r="183" spans="1:11" ht="12.75">
      <c r="A183">
        <v>5</v>
      </c>
      <c r="B183" s="2">
        <v>35</v>
      </c>
      <c r="C183">
        <v>9692362</v>
      </c>
      <c r="D183">
        <v>306</v>
      </c>
      <c r="E183" t="s">
        <v>588</v>
      </c>
      <c r="F183" t="s">
        <v>84</v>
      </c>
      <c r="G183" t="s">
        <v>37</v>
      </c>
      <c r="H183" t="s">
        <v>504</v>
      </c>
      <c r="I183" t="s">
        <v>589</v>
      </c>
      <c r="J183" t="s">
        <v>590</v>
      </c>
      <c r="K183" s="2">
        <v>35</v>
      </c>
    </row>
    <row r="184" spans="1:11" ht="12.75">
      <c r="A184">
        <v>5</v>
      </c>
      <c r="B184" s="2">
        <v>36</v>
      </c>
      <c r="C184">
        <v>6665645</v>
      </c>
      <c r="D184">
        <v>461</v>
      </c>
      <c r="E184" t="s">
        <v>555</v>
      </c>
      <c r="F184" t="s">
        <v>68</v>
      </c>
      <c r="G184" t="s">
        <v>26</v>
      </c>
      <c r="H184" t="s">
        <v>556</v>
      </c>
      <c r="I184" t="s">
        <v>591</v>
      </c>
      <c r="J184" t="s">
        <v>592</v>
      </c>
      <c r="K184" s="2">
        <v>36</v>
      </c>
    </row>
    <row r="185" spans="1:11" ht="12.75">
      <c r="A185">
        <v>5</v>
      </c>
      <c r="B185" s="2">
        <v>37</v>
      </c>
      <c r="C185">
        <v>8965188</v>
      </c>
      <c r="D185">
        <v>473</v>
      </c>
      <c r="E185" t="s">
        <v>593</v>
      </c>
      <c r="F185" t="s">
        <v>113</v>
      </c>
      <c r="G185" t="s">
        <v>26</v>
      </c>
      <c r="H185" t="s">
        <v>594</v>
      </c>
      <c r="I185" t="s">
        <v>595</v>
      </c>
      <c r="J185" t="s">
        <v>596</v>
      </c>
      <c r="K185" s="2">
        <v>37</v>
      </c>
    </row>
    <row r="186" spans="1:11" ht="12.75">
      <c r="A186">
        <v>5</v>
      </c>
      <c r="B186" s="2">
        <v>38</v>
      </c>
      <c r="C186">
        <v>5773587</v>
      </c>
      <c r="D186">
        <v>318</v>
      </c>
      <c r="E186" t="s">
        <v>597</v>
      </c>
      <c r="F186" t="s">
        <v>84</v>
      </c>
      <c r="G186" t="s">
        <v>37</v>
      </c>
      <c r="H186" t="s">
        <v>564</v>
      </c>
      <c r="I186" t="s">
        <v>598</v>
      </c>
      <c r="J186" t="s">
        <v>599</v>
      </c>
      <c r="K186" s="2">
        <v>38</v>
      </c>
    </row>
    <row r="187" spans="1:11" ht="12.75">
      <c r="A187">
        <v>5</v>
      </c>
      <c r="B187" s="2">
        <v>39</v>
      </c>
      <c r="C187">
        <v>9103786</v>
      </c>
      <c r="D187">
        <v>522</v>
      </c>
      <c r="E187" t="s">
        <v>600</v>
      </c>
      <c r="F187" t="s">
        <v>265</v>
      </c>
      <c r="G187" t="s">
        <v>37</v>
      </c>
      <c r="H187" t="s">
        <v>105</v>
      </c>
      <c r="I187" t="s">
        <v>601</v>
      </c>
      <c r="J187" t="s">
        <v>602</v>
      </c>
      <c r="K187" s="2">
        <v>39</v>
      </c>
    </row>
    <row r="188" spans="1:11" ht="12.75">
      <c r="A188">
        <v>5</v>
      </c>
      <c r="B188" s="2">
        <v>40</v>
      </c>
      <c r="C188">
        <v>3083774</v>
      </c>
      <c r="D188">
        <v>382</v>
      </c>
      <c r="E188" t="s">
        <v>603</v>
      </c>
      <c r="F188" t="s">
        <v>157</v>
      </c>
      <c r="G188" t="s">
        <v>37</v>
      </c>
      <c r="H188" t="s">
        <v>254</v>
      </c>
      <c r="I188" t="s">
        <v>604</v>
      </c>
      <c r="J188" t="s">
        <v>602</v>
      </c>
      <c r="K188" s="2">
        <v>40</v>
      </c>
    </row>
    <row r="189" spans="1:11" ht="12.75">
      <c r="A189">
        <v>5</v>
      </c>
      <c r="B189" s="2">
        <v>41</v>
      </c>
      <c r="C189">
        <v>4053964</v>
      </c>
      <c r="D189">
        <v>493</v>
      </c>
      <c r="E189" t="s">
        <v>605</v>
      </c>
      <c r="F189" t="s">
        <v>606</v>
      </c>
      <c r="G189" t="s">
        <v>37</v>
      </c>
      <c r="H189" t="s">
        <v>607</v>
      </c>
      <c r="I189" t="s">
        <v>608</v>
      </c>
      <c r="J189" t="s">
        <v>609</v>
      </c>
      <c r="K189" s="2">
        <v>41</v>
      </c>
    </row>
    <row r="190" spans="1:11" ht="12.75">
      <c r="A190">
        <v>5</v>
      </c>
      <c r="B190" s="2">
        <v>42</v>
      </c>
      <c r="C190">
        <v>6852497</v>
      </c>
      <c r="D190">
        <v>531</v>
      </c>
      <c r="E190" t="s">
        <v>403</v>
      </c>
      <c r="F190" t="s">
        <v>357</v>
      </c>
      <c r="G190" t="s">
        <v>37</v>
      </c>
      <c r="H190" t="s">
        <v>404</v>
      </c>
      <c r="I190" t="s">
        <v>610</v>
      </c>
      <c r="J190" t="s">
        <v>611</v>
      </c>
      <c r="K190" s="2">
        <v>42</v>
      </c>
    </row>
    <row r="191" spans="1:11" ht="12.75">
      <c r="A191">
        <v>5</v>
      </c>
      <c r="B191" s="2">
        <v>43</v>
      </c>
      <c r="C191">
        <v>9544646</v>
      </c>
      <c r="D191">
        <v>475</v>
      </c>
      <c r="E191" t="s">
        <v>612</v>
      </c>
      <c r="F191" t="s">
        <v>613</v>
      </c>
      <c r="G191" t="s">
        <v>26</v>
      </c>
      <c r="H191" t="s">
        <v>56</v>
      </c>
      <c r="I191" t="s">
        <v>614</v>
      </c>
      <c r="J191" t="s">
        <v>615</v>
      </c>
      <c r="K191" s="2">
        <v>43</v>
      </c>
    </row>
    <row r="192" spans="1:11" ht="12.75">
      <c r="A192">
        <v>5</v>
      </c>
      <c r="B192" s="2">
        <v>44</v>
      </c>
      <c r="C192">
        <v>8172146</v>
      </c>
      <c r="D192">
        <v>430</v>
      </c>
      <c r="E192" t="s">
        <v>576</v>
      </c>
      <c r="F192" t="s">
        <v>616</v>
      </c>
      <c r="G192" t="s">
        <v>37</v>
      </c>
      <c r="H192" t="s">
        <v>617</v>
      </c>
      <c r="I192" t="s">
        <v>618</v>
      </c>
      <c r="J192" t="s">
        <v>619</v>
      </c>
      <c r="K192" s="2">
        <v>44</v>
      </c>
    </row>
    <row r="193" spans="1:11" ht="12.75">
      <c r="A193">
        <v>5</v>
      </c>
      <c r="B193" s="2">
        <v>45</v>
      </c>
      <c r="C193">
        <v>9628075</v>
      </c>
      <c r="D193">
        <v>324</v>
      </c>
      <c r="E193" t="s">
        <v>620</v>
      </c>
      <c r="F193" t="s">
        <v>55</v>
      </c>
      <c r="G193" t="s">
        <v>37</v>
      </c>
      <c r="H193" t="s">
        <v>621</v>
      </c>
      <c r="I193" t="s">
        <v>622</v>
      </c>
      <c r="J193" t="s">
        <v>128</v>
      </c>
      <c r="K193" s="2">
        <v>45</v>
      </c>
    </row>
    <row r="194" spans="1:11" ht="12.75">
      <c r="A194">
        <v>5</v>
      </c>
      <c r="B194" s="2">
        <v>46</v>
      </c>
      <c r="C194">
        <v>2910818</v>
      </c>
      <c r="D194">
        <v>533</v>
      </c>
      <c r="E194" t="s">
        <v>623</v>
      </c>
      <c r="F194" t="s">
        <v>157</v>
      </c>
      <c r="G194" t="s">
        <v>37</v>
      </c>
      <c r="H194" t="s">
        <v>624</v>
      </c>
      <c r="I194" t="s">
        <v>625</v>
      </c>
      <c r="J194" t="s">
        <v>626</v>
      </c>
      <c r="K194" s="2">
        <v>46</v>
      </c>
    </row>
    <row r="195" spans="1:11" ht="12.75">
      <c r="A195">
        <v>5</v>
      </c>
      <c r="B195" s="2">
        <v>47</v>
      </c>
      <c r="C195">
        <v>6876249</v>
      </c>
      <c r="D195">
        <v>432</v>
      </c>
      <c r="E195" t="s">
        <v>627</v>
      </c>
      <c r="F195" t="s">
        <v>318</v>
      </c>
      <c r="G195" t="s">
        <v>37</v>
      </c>
      <c r="H195" t="s">
        <v>628</v>
      </c>
      <c r="I195" t="s">
        <v>629</v>
      </c>
      <c r="J195" t="s">
        <v>630</v>
      </c>
      <c r="K195" s="2">
        <v>47</v>
      </c>
    </row>
    <row r="196" spans="1:11" ht="12.75">
      <c r="A196">
        <v>5</v>
      </c>
      <c r="B196" s="2">
        <v>48</v>
      </c>
      <c r="C196">
        <v>5957895</v>
      </c>
      <c r="D196">
        <v>551</v>
      </c>
      <c r="E196" t="s">
        <v>631</v>
      </c>
      <c r="F196" t="s">
        <v>585</v>
      </c>
      <c r="G196" t="s">
        <v>37</v>
      </c>
      <c r="H196" t="s">
        <v>632</v>
      </c>
      <c r="I196" t="s">
        <v>633</v>
      </c>
      <c r="J196" t="s">
        <v>634</v>
      </c>
      <c r="K196" s="2">
        <v>48</v>
      </c>
    </row>
    <row r="197" spans="1:11" ht="12.75">
      <c r="A197">
        <v>5</v>
      </c>
      <c r="B197" s="2">
        <v>49</v>
      </c>
      <c r="C197">
        <v>2658491</v>
      </c>
      <c r="D197">
        <v>378</v>
      </c>
      <c r="E197" t="s">
        <v>351</v>
      </c>
      <c r="F197" t="s">
        <v>55</v>
      </c>
      <c r="G197" t="s">
        <v>37</v>
      </c>
      <c r="H197" t="s">
        <v>38</v>
      </c>
      <c r="I197" t="s">
        <v>635</v>
      </c>
      <c r="J197" t="s">
        <v>636</v>
      </c>
      <c r="K197" s="2">
        <v>49</v>
      </c>
    </row>
    <row r="198" spans="1:11" ht="12.75">
      <c r="A198">
        <v>5</v>
      </c>
      <c r="B198" s="2">
        <v>50</v>
      </c>
      <c r="C198">
        <v>9029242</v>
      </c>
      <c r="D198">
        <v>346</v>
      </c>
      <c r="E198" t="s">
        <v>637</v>
      </c>
      <c r="F198" t="s">
        <v>638</v>
      </c>
      <c r="G198" t="s">
        <v>37</v>
      </c>
      <c r="H198" t="s">
        <v>639</v>
      </c>
      <c r="I198" t="s">
        <v>640</v>
      </c>
      <c r="J198" t="s">
        <v>641</v>
      </c>
      <c r="K198" s="2">
        <v>50</v>
      </c>
    </row>
    <row r="199" spans="1:11" ht="12.75">
      <c r="A199">
        <v>5</v>
      </c>
      <c r="B199" s="2">
        <v>51</v>
      </c>
      <c r="C199">
        <v>3440026</v>
      </c>
      <c r="D199">
        <v>409</v>
      </c>
      <c r="E199" t="s">
        <v>642</v>
      </c>
      <c r="F199" t="s">
        <v>97</v>
      </c>
      <c r="G199" t="s">
        <v>37</v>
      </c>
      <c r="H199" t="s">
        <v>216</v>
      </c>
      <c r="I199" t="s">
        <v>643</v>
      </c>
      <c r="J199" t="s">
        <v>644</v>
      </c>
      <c r="K199" s="2">
        <v>51</v>
      </c>
    </row>
    <row r="200" spans="1:11" ht="12.75">
      <c r="A200">
        <v>5</v>
      </c>
      <c r="B200" s="2">
        <v>52</v>
      </c>
      <c r="C200">
        <v>4890296</v>
      </c>
      <c r="D200">
        <v>394</v>
      </c>
      <c r="E200" t="s">
        <v>645</v>
      </c>
      <c r="F200" t="s">
        <v>269</v>
      </c>
      <c r="G200" t="s">
        <v>37</v>
      </c>
      <c r="H200" t="s">
        <v>646</v>
      </c>
      <c r="I200" t="s">
        <v>647</v>
      </c>
      <c r="J200" t="s">
        <v>648</v>
      </c>
      <c r="K200" s="2">
        <v>52</v>
      </c>
    </row>
    <row r="201" spans="1:11" ht="12.75">
      <c r="A201">
        <v>5</v>
      </c>
      <c r="B201" s="2">
        <v>53</v>
      </c>
      <c r="C201">
        <v>6113875</v>
      </c>
      <c r="D201">
        <v>326</v>
      </c>
      <c r="E201" t="s">
        <v>649</v>
      </c>
      <c r="F201" t="s">
        <v>357</v>
      </c>
      <c r="G201" t="s">
        <v>37</v>
      </c>
      <c r="H201" t="s">
        <v>650</v>
      </c>
      <c r="I201" t="s">
        <v>651</v>
      </c>
      <c r="J201" t="s">
        <v>648</v>
      </c>
      <c r="K201" s="2">
        <v>53</v>
      </c>
    </row>
    <row r="202" spans="1:11" ht="12.75">
      <c r="A202">
        <v>5</v>
      </c>
      <c r="B202" s="2">
        <v>54</v>
      </c>
      <c r="C202">
        <v>8050349</v>
      </c>
      <c r="D202">
        <v>348</v>
      </c>
      <c r="E202" t="s">
        <v>652</v>
      </c>
      <c r="F202" t="s">
        <v>215</v>
      </c>
      <c r="G202" t="s">
        <v>37</v>
      </c>
      <c r="H202" t="s">
        <v>532</v>
      </c>
      <c r="I202" t="s">
        <v>653</v>
      </c>
      <c r="J202" t="s">
        <v>654</v>
      </c>
      <c r="K202" s="2">
        <v>54</v>
      </c>
    </row>
    <row r="203" spans="1:11" ht="12.75">
      <c r="A203">
        <v>5</v>
      </c>
      <c r="B203" s="2">
        <v>55</v>
      </c>
      <c r="C203">
        <v>3837105</v>
      </c>
      <c r="D203">
        <v>342</v>
      </c>
      <c r="E203" t="s">
        <v>655</v>
      </c>
      <c r="F203" t="s">
        <v>335</v>
      </c>
      <c r="G203" t="s">
        <v>37</v>
      </c>
      <c r="H203" t="s">
        <v>322</v>
      </c>
      <c r="I203" t="s">
        <v>656</v>
      </c>
      <c r="J203" t="s">
        <v>657</v>
      </c>
      <c r="K203" s="2">
        <v>55</v>
      </c>
    </row>
    <row r="204" spans="1:11" ht="12.75">
      <c r="A204">
        <v>5</v>
      </c>
      <c r="B204" s="2">
        <v>56</v>
      </c>
      <c r="C204">
        <v>9260913</v>
      </c>
      <c r="D204">
        <v>548</v>
      </c>
      <c r="E204" t="s">
        <v>658</v>
      </c>
      <c r="F204" t="s">
        <v>55</v>
      </c>
      <c r="G204" t="s">
        <v>37</v>
      </c>
      <c r="H204" t="s">
        <v>56</v>
      </c>
      <c r="I204" t="s">
        <v>659</v>
      </c>
      <c r="J204" t="s">
        <v>660</v>
      </c>
      <c r="K204" s="2">
        <v>56</v>
      </c>
    </row>
    <row r="205" spans="1:11" ht="12.75">
      <c r="A205">
        <v>5</v>
      </c>
      <c r="B205" s="2">
        <v>57</v>
      </c>
      <c r="C205">
        <v>2455944</v>
      </c>
      <c r="D205">
        <v>358</v>
      </c>
      <c r="E205" t="s">
        <v>661</v>
      </c>
      <c r="F205" t="s">
        <v>335</v>
      </c>
      <c r="G205" t="s">
        <v>37</v>
      </c>
      <c r="H205" t="s">
        <v>278</v>
      </c>
      <c r="I205" t="s">
        <v>662</v>
      </c>
      <c r="J205" t="s">
        <v>663</v>
      </c>
      <c r="K205" s="2">
        <v>57</v>
      </c>
    </row>
    <row r="206" spans="1:11" ht="12.75">
      <c r="A206">
        <v>5</v>
      </c>
      <c r="B206" s="2">
        <v>58</v>
      </c>
      <c r="C206">
        <v>5886572</v>
      </c>
      <c r="D206">
        <v>514</v>
      </c>
      <c r="E206" t="s">
        <v>664</v>
      </c>
      <c r="F206" t="s">
        <v>55</v>
      </c>
      <c r="G206" t="s">
        <v>37</v>
      </c>
      <c r="H206" t="s">
        <v>2</v>
      </c>
      <c r="I206" t="s">
        <v>665</v>
      </c>
      <c r="J206" t="s">
        <v>663</v>
      </c>
      <c r="K206" s="2">
        <v>58</v>
      </c>
    </row>
    <row r="207" spans="1:11" ht="12.75">
      <c r="A207">
        <v>5</v>
      </c>
      <c r="B207" s="2">
        <v>59</v>
      </c>
      <c r="C207">
        <v>7920213</v>
      </c>
      <c r="D207">
        <v>445</v>
      </c>
      <c r="E207" t="s">
        <v>666</v>
      </c>
      <c r="F207" t="s">
        <v>157</v>
      </c>
      <c r="G207" t="s">
        <v>37</v>
      </c>
      <c r="H207" t="s">
        <v>667</v>
      </c>
      <c r="I207" t="s">
        <v>668</v>
      </c>
      <c r="J207" t="s">
        <v>669</v>
      </c>
      <c r="K207" s="2">
        <v>59</v>
      </c>
    </row>
    <row r="208" spans="1:11" ht="12.75">
      <c r="A208">
        <v>5</v>
      </c>
      <c r="B208" s="2">
        <v>60</v>
      </c>
      <c r="C208">
        <v>2768073</v>
      </c>
      <c r="D208">
        <v>467</v>
      </c>
      <c r="E208" t="s">
        <v>670</v>
      </c>
      <c r="F208" t="s">
        <v>113</v>
      </c>
      <c r="G208" t="s">
        <v>26</v>
      </c>
      <c r="H208" t="s">
        <v>59</v>
      </c>
      <c r="I208" t="s">
        <v>671</v>
      </c>
      <c r="J208" t="s">
        <v>672</v>
      </c>
      <c r="K208" s="2">
        <v>60</v>
      </c>
    </row>
    <row r="209" spans="1:11" ht="12.75">
      <c r="A209">
        <v>5</v>
      </c>
      <c r="B209" s="2">
        <v>61</v>
      </c>
      <c r="C209">
        <v>7709997</v>
      </c>
      <c r="D209">
        <v>344</v>
      </c>
      <c r="E209" t="s">
        <v>673</v>
      </c>
      <c r="F209" t="s">
        <v>55</v>
      </c>
      <c r="G209" t="s">
        <v>37</v>
      </c>
      <c r="H209" t="s">
        <v>624</v>
      </c>
      <c r="I209" t="s">
        <v>674</v>
      </c>
      <c r="J209" t="s">
        <v>675</v>
      </c>
      <c r="K209" s="2">
        <v>61</v>
      </c>
    </row>
    <row r="210" spans="1:11" ht="12.75">
      <c r="A210">
        <v>5</v>
      </c>
      <c r="B210" s="2">
        <v>62</v>
      </c>
      <c r="C210">
        <v>4613233</v>
      </c>
      <c r="D210">
        <v>345</v>
      </c>
      <c r="E210" t="s">
        <v>253</v>
      </c>
      <c r="F210" t="s">
        <v>45</v>
      </c>
      <c r="G210" t="s">
        <v>37</v>
      </c>
      <c r="H210" t="s">
        <v>624</v>
      </c>
      <c r="I210" t="s">
        <v>676</v>
      </c>
      <c r="J210" t="s">
        <v>675</v>
      </c>
      <c r="K210" s="2">
        <v>62</v>
      </c>
    </row>
    <row r="211" spans="1:11" ht="12.75">
      <c r="A211">
        <v>5</v>
      </c>
      <c r="B211" s="2">
        <v>63</v>
      </c>
      <c r="C211">
        <v>4490399</v>
      </c>
      <c r="D211">
        <v>421</v>
      </c>
      <c r="E211" t="s">
        <v>677</v>
      </c>
      <c r="F211" t="s">
        <v>55</v>
      </c>
      <c r="G211" t="s">
        <v>37</v>
      </c>
      <c r="H211" t="s">
        <v>678</v>
      </c>
      <c r="I211" t="s">
        <v>679</v>
      </c>
      <c r="J211" t="s">
        <v>680</v>
      </c>
      <c r="K211" s="2">
        <v>63</v>
      </c>
    </row>
    <row r="212" spans="1:11" ht="12.75">
      <c r="A212">
        <v>5</v>
      </c>
      <c r="B212" s="2">
        <v>64</v>
      </c>
      <c r="C212">
        <v>9491244</v>
      </c>
      <c r="D212">
        <v>420</v>
      </c>
      <c r="E212" t="s">
        <v>681</v>
      </c>
      <c r="F212" t="s">
        <v>265</v>
      </c>
      <c r="G212" t="s">
        <v>37</v>
      </c>
      <c r="H212" t="s">
        <v>678</v>
      </c>
      <c r="I212" t="s">
        <v>682</v>
      </c>
      <c r="J212" t="s">
        <v>680</v>
      </c>
      <c r="K212" s="2">
        <v>64</v>
      </c>
    </row>
    <row r="213" spans="1:11" ht="12.75">
      <c r="A213">
        <v>5</v>
      </c>
      <c r="B213" s="2">
        <v>65</v>
      </c>
      <c r="C213">
        <v>7954155</v>
      </c>
      <c r="D213">
        <v>426</v>
      </c>
      <c r="E213" t="s">
        <v>683</v>
      </c>
      <c r="F213" t="s">
        <v>189</v>
      </c>
      <c r="G213" t="s">
        <v>37</v>
      </c>
      <c r="H213" t="s">
        <v>549</v>
      </c>
      <c r="I213" t="s">
        <v>684</v>
      </c>
      <c r="J213" t="s">
        <v>175</v>
      </c>
      <c r="K213" s="2">
        <v>65</v>
      </c>
    </row>
    <row r="214" spans="1:11" ht="12.75">
      <c r="A214">
        <v>5</v>
      </c>
      <c r="B214" s="2">
        <v>66</v>
      </c>
      <c r="C214">
        <v>7517223</v>
      </c>
      <c r="D214">
        <v>343</v>
      </c>
      <c r="E214" t="s">
        <v>685</v>
      </c>
      <c r="F214" t="s">
        <v>215</v>
      </c>
      <c r="G214" t="s">
        <v>37</v>
      </c>
      <c r="H214" t="s">
        <v>322</v>
      </c>
      <c r="I214" t="s">
        <v>686</v>
      </c>
      <c r="J214" t="s">
        <v>175</v>
      </c>
      <c r="K214" s="2">
        <v>66</v>
      </c>
    </row>
    <row r="215" spans="1:11" ht="12.75">
      <c r="A215">
        <v>5</v>
      </c>
      <c r="B215" s="2">
        <v>67</v>
      </c>
      <c r="C215">
        <v>4238654</v>
      </c>
      <c r="D215">
        <v>429</v>
      </c>
      <c r="E215" t="s">
        <v>687</v>
      </c>
      <c r="F215" t="s">
        <v>88</v>
      </c>
      <c r="G215" t="s">
        <v>37</v>
      </c>
      <c r="H215" t="s">
        <v>617</v>
      </c>
      <c r="I215" t="s">
        <v>688</v>
      </c>
      <c r="J215" t="s">
        <v>689</v>
      </c>
      <c r="K215" s="2">
        <v>67</v>
      </c>
    </row>
    <row r="216" spans="1:11" ht="12.75">
      <c r="A216">
        <v>5</v>
      </c>
      <c r="B216" s="2">
        <v>68</v>
      </c>
      <c r="C216">
        <v>5789466</v>
      </c>
      <c r="D216">
        <v>491</v>
      </c>
      <c r="E216" t="s">
        <v>690</v>
      </c>
      <c r="F216" t="s">
        <v>638</v>
      </c>
      <c r="G216" t="s">
        <v>37</v>
      </c>
      <c r="H216" t="s">
        <v>691</v>
      </c>
      <c r="I216" t="s">
        <v>692</v>
      </c>
      <c r="J216" t="s">
        <v>693</v>
      </c>
      <c r="K216" s="2">
        <v>68</v>
      </c>
    </row>
    <row r="217" spans="1:11" ht="12.75">
      <c r="A217">
        <v>5</v>
      </c>
      <c r="B217" s="2">
        <v>69</v>
      </c>
      <c r="C217">
        <v>5175234</v>
      </c>
      <c r="D217">
        <v>347</v>
      </c>
      <c r="E217" t="s">
        <v>694</v>
      </c>
      <c r="F217" t="s">
        <v>335</v>
      </c>
      <c r="G217" t="s">
        <v>37</v>
      </c>
      <c r="H217" t="s">
        <v>532</v>
      </c>
      <c r="I217" t="s">
        <v>695</v>
      </c>
      <c r="J217" t="s">
        <v>696</v>
      </c>
      <c r="K217" s="2">
        <v>69</v>
      </c>
    </row>
    <row r="218" spans="1:11" ht="12.75">
      <c r="A218">
        <v>5</v>
      </c>
      <c r="B218" s="2">
        <v>70</v>
      </c>
      <c r="C218">
        <v>8362146</v>
      </c>
      <c r="D218">
        <v>469</v>
      </c>
      <c r="E218" t="s">
        <v>697</v>
      </c>
      <c r="F218" t="s">
        <v>189</v>
      </c>
      <c r="G218" t="s">
        <v>37</v>
      </c>
      <c r="H218" t="s">
        <v>698</v>
      </c>
      <c r="I218" t="s">
        <v>699</v>
      </c>
      <c r="J218" t="s">
        <v>700</v>
      </c>
      <c r="K218" s="2">
        <v>70</v>
      </c>
    </row>
    <row r="219" spans="1:11" ht="12.75">
      <c r="A219">
        <v>5</v>
      </c>
      <c r="B219" s="2">
        <v>71</v>
      </c>
      <c r="C219">
        <v>3757321</v>
      </c>
      <c r="D219">
        <v>363</v>
      </c>
      <c r="E219" t="s">
        <v>701</v>
      </c>
      <c r="F219" t="s">
        <v>88</v>
      </c>
      <c r="G219" t="s">
        <v>37</v>
      </c>
      <c r="H219" t="s">
        <v>650</v>
      </c>
      <c r="I219" t="s">
        <v>702</v>
      </c>
      <c r="J219" t="s">
        <v>703</v>
      </c>
      <c r="K219" s="2">
        <v>71</v>
      </c>
    </row>
    <row r="220" spans="1:11" ht="12.75">
      <c r="A220">
        <v>5</v>
      </c>
      <c r="B220" s="2">
        <v>72</v>
      </c>
      <c r="C220">
        <v>8815556</v>
      </c>
      <c r="D220">
        <v>399</v>
      </c>
      <c r="E220" t="s">
        <v>704</v>
      </c>
      <c r="F220" t="s">
        <v>265</v>
      </c>
      <c r="G220" t="s">
        <v>37</v>
      </c>
      <c r="H220" t="s">
        <v>38</v>
      </c>
      <c r="I220" t="s">
        <v>705</v>
      </c>
      <c r="J220" t="s">
        <v>703</v>
      </c>
      <c r="K220" s="2">
        <v>72</v>
      </c>
    </row>
    <row r="221" spans="1:11" ht="12.75">
      <c r="A221">
        <v>5</v>
      </c>
      <c r="B221" s="2">
        <v>73</v>
      </c>
      <c r="C221">
        <v>8058411</v>
      </c>
      <c r="D221">
        <v>464</v>
      </c>
      <c r="E221" t="s">
        <v>706</v>
      </c>
      <c r="F221" t="s">
        <v>357</v>
      </c>
      <c r="G221" t="s">
        <v>26</v>
      </c>
      <c r="H221" t="s">
        <v>707</v>
      </c>
      <c r="I221" t="s">
        <v>708</v>
      </c>
      <c r="J221" t="s">
        <v>703</v>
      </c>
      <c r="K221" s="2">
        <v>73</v>
      </c>
    </row>
    <row r="222" spans="1:11" ht="12.75">
      <c r="A222">
        <v>5</v>
      </c>
      <c r="B222" s="2">
        <v>74</v>
      </c>
      <c r="C222">
        <v>7511601</v>
      </c>
      <c r="D222">
        <v>490</v>
      </c>
      <c r="E222" t="s">
        <v>709</v>
      </c>
      <c r="F222" t="s">
        <v>50</v>
      </c>
      <c r="G222" t="s">
        <v>37</v>
      </c>
      <c r="H222" t="s">
        <v>710</v>
      </c>
      <c r="I222" t="s">
        <v>711</v>
      </c>
      <c r="J222" t="s">
        <v>192</v>
      </c>
      <c r="K222" s="2">
        <v>74</v>
      </c>
    </row>
    <row r="223" spans="1:11" ht="12.75">
      <c r="A223">
        <v>5</v>
      </c>
      <c r="B223" s="2">
        <v>75</v>
      </c>
      <c r="C223">
        <v>8040345</v>
      </c>
      <c r="D223">
        <v>419</v>
      </c>
      <c r="E223" t="s">
        <v>712</v>
      </c>
      <c r="F223" t="s">
        <v>335</v>
      </c>
      <c r="G223" t="s">
        <v>37</v>
      </c>
      <c r="H223" t="s">
        <v>713</v>
      </c>
      <c r="I223" t="s">
        <v>714</v>
      </c>
      <c r="J223" t="s">
        <v>715</v>
      </c>
      <c r="K223" s="2">
        <v>75</v>
      </c>
    </row>
    <row r="224" spans="1:11" ht="12.75">
      <c r="A224">
        <v>5</v>
      </c>
      <c r="B224" s="2">
        <v>76</v>
      </c>
      <c r="C224">
        <v>5667806</v>
      </c>
      <c r="D224">
        <v>492</v>
      </c>
      <c r="E224" t="s">
        <v>716</v>
      </c>
      <c r="F224" t="s">
        <v>577</v>
      </c>
      <c r="G224" t="s">
        <v>37</v>
      </c>
      <c r="H224" t="s">
        <v>607</v>
      </c>
      <c r="I224" t="s">
        <v>717</v>
      </c>
      <c r="J224" t="s">
        <v>718</v>
      </c>
      <c r="K224" s="2">
        <v>76</v>
      </c>
    </row>
    <row r="225" spans="1:11" ht="12.75">
      <c r="A225">
        <v>5</v>
      </c>
      <c r="B225" s="2">
        <v>77</v>
      </c>
      <c r="C225">
        <v>3106292</v>
      </c>
      <c r="D225">
        <v>540</v>
      </c>
      <c r="E225" t="s">
        <v>719</v>
      </c>
      <c r="F225" t="s">
        <v>720</v>
      </c>
      <c r="G225" t="s">
        <v>26</v>
      </c>
      <c r="H225" t="s">
        <v>27</v>
      </c>
      <c r="I225" t="s">
        <v>721</v>
      </c>
      <c r="J225" t="s">
        <v>722</v>
      </c>
      <c r="K225" s="2">
        <v>77</v>
      </c>
    </row>
    <row r="226" spans="1:11" ht="12.75">
      <c r="A226">
        <v>5</v>
      </c>
      <c r="B226" s="2">
        <v>78</v>
      </c>
      <c r="C226">
        <v>7794627</v>
      </c>
      <c r="D226">
        <v>390</v>
      </c>
      <c r="E226" t="s">
        <v>723</v>
      </c>
      <c r="F226" t="s">
        <v>258</v>
      </c>
      <c r="G226" t="s">
        <v>37</v>
      </c>
      <c r="H226" t="s">
        <v>724</v>
      </c>
      <c r="I226" t="s">
        <v>725</v>
      </c>
      <c r="J226" t="s">
        <v>722</v>
      </c>
      <c r="K226" s="2">
        <v>78</v>
      </c>
    </row>
    <row r="227" spans="1:11" ht="12.75">
      <c r="A227">
        <v>5</v>
      </c>
      <c r="B227" s="2">
        <v>79</v>
      </c>
      <c r="C227">
        <v>3140348</v>
      </c>
      <c r="D227">
        <v>454</v>
      </c>
      <c r="E227" t="s">
        <v>726</v>
      </c>
      <c r="F227" t="s">
        <v>585</v>
      </c>
      <c r="G227" t="s">
        <v>37</v>
      </c>
      <c r="H227" t="s">
        <v>234</v>
      </c>
      <c r="I227" t="s">
        <v>727</v>
      </c>
      <c r="J227" t="s">
        <v>728</v>
      </c>
      <c r="K227" s="2">
        <v>79</v>
      </c>
    </row>
    <row r="228" spans="1:11" ht="12.75">
      <c r="A228">
        <v>5</v>
      </c>
      <c r="B228" s="2">
        <v>80</v>
      </c>
      <c r="C228">
        <v>4777795</v>
      </c>
      <c r="D228">
        <v>500</v>
      </c>
      <c r="E228" t="s">
        <v>729</v>
      </c>
      <c r="F228" t="s">
        <v>55</v>
      </c>
      <c r="G228" t="s">
        <v>37</v>
      </c>
      <c r="H228" t="s">
        <v>322</v>
      </c>
      <c r="I228" t="s">
        <v>730</v>
      </c>
      <c r="J228" t="s">
        <v>731</v>
      </c>
      <c r="K228" s="2">
        <v>80</v>
      </c>
    </row>
    <row r="229" spans="1:11" ht="12.75">
      <c r="A229">
        <v>5</v>
      </c>
      <c r="B229" s="2">
        <v>81</v>
      </c>
      <c r="C229">
        <v>7084318</v>
      </c>
      <c r="D229">
        <v>311</v>
      </c>
      <c r="E229" t="s">
        <v>732</v>
      </c>
      <c r="F229" t="s">
        <v>269</v>
      </c>
      <c r="G229" t="s">
        <v>37</v>
      </c>
      <c r="H229" t="s">
        <v>733</v>
      </c>
      <c r="I229" t="s">
        <v>734</v>
      </c>
      <c r="J229" t="s">
        <v>735</v>
      </c>
      <c r="K229" s="2">
        <v>81</v>
      </c>
    </row>
    <row r="230" spans="1:11" ht="12.75">
      <c r="A230">
        <v>5</v>
      </c>
      <c r="B230" s="2">
        <v>82</v>
      </c>
      <c r="C230">
        <v>8508059</v>
      </c>
      <c r="D230">
        <v>527</v>
      </c>
      <c r="E230" t="s">
        <v>736</v>
      </c>
      <c r="F230" t="s">
        <v>737</v>
      </c>
      <c r="G230" t="s">
        <v>37</v>
      </c>
      <c r="H230" t="s">
        <v>119</v>
      </c>
      <c r="I230" t="s">
        <v>738</v>
      </c>
      <c r="J230" t="s">
        <v>200</v>
      </c>
      <c r="K230" s="2">
        <v>82</v>
      </c>
    </row>
    <row r="231" spans="1:11" ht="12.75">
      <c r="A231">
        <v>5</v>
      </c>
      <c r="B231" s="2">
        <v>83</v>
      </c>
      <c r="C231">
        <v>7370524</v>
      </c>
      <c r="D231">
        <v>509</v>
      </c>
      <c r="E231" t="s">
        <v>739</v>
      </c>
      <c r="F231" t="s">
        <v>55</v>
      </c>
      <c r="G231" t="s">
        <v>37</v>
      </c>
      <c r="H231" t="s">
        <v>740</v>
      </c>
      <c r="I231" t="s">
        <v>741</v>
      </c>
      <c r="J231" t="s">
        <v>742</v>
      </c>
      <c r="K231" s="2">
        <v>83</v>
      </c>
    </row>
    <row r="232" spans="1:11" ht="12.75">
      <c r="A232">
        <v>5</v>
      </c>
      <c r="B232" s="2">
        <v>84</v>
      </c>
      <c r="C232">
        <v>7778014</v>
      </c>
      <c r="D232">
        <v>422</v>
      </c>
      <c r="E232" t="s">
        <v>743</v>
      </c>
      <c r="F232" t="s">
        <v>265</v>
      </c>
      <c r="G232" t="s">
        <v>37</v>
      </c>
      <c r="H232" t="s">
        <v>216</v>
      </c>
      <c r="I232" t="s">
        <v>744</v>
      </c>
      <c r="J232" t="s">
        <v>745</v>
      </c>
      <c r="K232" s="2">
        <v>84</v>
      </c>
    </row>
    <row r="233" spans="1:11" ht="12.75">
      <c r="A233">
        <v>5</v>
      </c>
      <c r="B233" s="2">
        <v>85</v>
      </c>
      <c r="C233">
        <v>7654263</v>
      </c>
      <c r="D233">
        <v>489</v>
      </c>
      <c r="E233" t="s">
        <v>746</v>
      </c>
      <c r="F233" t="s">
        <v>233</v>
      </c>
      <c r="G233" t="s">
        <v>37</v>
      </c>
      <c r="H233" t="s">
        <v>322</v>
      </c>
      <c r="I233" t="s">
        <v>747</v>
      </c>
      <c r="J233" t="s">
        <v>745</v>
      </c>
      <c r="K233" s="2">
        <v>85</v>
      </c>
    </row>
    <row r="234" spans="1:11" ht="12.75">
      <c r="A234">
        <v>5</v>
      </c>
      <c r="B234" s="2">
        <v>86</v>
      </c>
      <c r="C234">
        <v>3876070</v>
      </c>
      <c r="D234">
        <v>327</v>
      </c>
      <c r="E234" t="s">
        <v>748</v>
      </c>
      <c r="F234" t="s">
        <v>335</v>
      </c>
      <c r="G234" t="s">
        <v>37</v>
      </c>
      <c r="H234" t="s">
        <v>749</v>
      </c>
      <c r="I234" t="s">
        <v>750</v>
      </c>
      <c r="J234" t="s">
        <v>751</v>
      </c>
      <c r="K234" s="2">
        <v>86</v>
      </c>
    </row>
    <row r="235" spans="1:11" ht="12.75">
      <c r="A235">
        <v>5</v>
      </c>
      <c r="B235" s="2">
        <v>87</v>
      </c>
      <c r="C235">
        <v>6184715</v>
      </c>
      <c r="D235">
        <v>471</v>
      </c>
      <c r="E235" t="s">
        <v>752</v>
      </c>
      <c r="F235" t="s">
        <v>753</v>
      </c>
      <c r="G235" t="s">
        <v>26</v>
      </c>
      <c r="H235" t="s">
        <v>754</v>
      </c>
      <c r="I235" t="s">
        <v>755</v>
      </c>
      <c r="J235" t="s">
        <v>756</v>
      </c>
      <c r="K235" s="2">
        <v>87</v>
      </c>
    </row>
    <row r="236" spans="1:11" ht="12.75">
      <c r="A236">
        <v>5</v>
      </c>
      <c r="B236" s="2">
        <v>88</v>
      </c>
      <c r="C236">
        <v>8008403</v>
      </c>
      <c r="D236">
        <v>535</v>
      </c>
      <c r="E236" t="s">
        <v>757</v>
      </c>
      <c r="F236" t="s">
        <v>311</v>
      </c>
      <c r="G236" t="s">
        <v>26</v>
      </c>
      <c r="H236" t="s">
        <v>758</v>
      </c>
      <c r="I236" t="s">
        <v>759</v>
      </c>
      <c r="J236" t="s">
        <v>760</v>
      </c>
      <c r="K236" s="2">
        <v>88</v>
      </c>
    </row>
    <row r="237" spans="1:11" ht="12.75">
      <c r="A237">
        <v>5</v>
      </c>
      <c r="B237" s="2">
        <v>89</v>
      </c>
      <c r="C237">
        <v>7513625</v>
      </c>
      <c r="D237">
        <v>502</v>
      </c>
      <c r="E237" t="s">
        <v>761</v>
      </c>
      <c r="F237" t="s">
        <v>335</v>
      </c>
      <c r="G237" t="s">
        <v>37</v>
      </c>
      <c r="H237" t="s">
        <v>56</v>
      </c>
      <c r="I237" t="s">
        <v>762</v>
      </c>
      <c r="J237" t="s">
        <v>763</v>
      </c>
      <c r="K237" s="2">
        <v>89</v>
      </c>
    </row>
    <row r="238" spans="1:11" ht="12.75">
      <c r="A238">
        <v>5</v>
      </c>
      <c r="B238" s="2">
        <v>90</v>
      </c>
      <c r="C238">
        <v>9078662</v>
      </c>
      <c r="D238">
        <v>320</v>
      </c>
      <c r="E238" t="s">
        <v>764</v>
      </c>
      <c r="F238" t="s">
        <v>577</v>
      </c>
      <c r="G238" t="s">
        <v>37</v>
      </c>
      <c r="H238" t="s">
        <v>765</v>
      </c>
      <c r="I238" t="s">
        <v>766</v>
      </c>
      <c r="J238" t="s">
        <v>767</v>
      </c>
      <c r="K238" s="2">
        <v>90</v>
      </c>
    </row>
    <row r="239" spans="1:11" ht="12.75">
      <c r="A239">
        <v>5</v>
      </c>
      <c r="B239" s="2">
        <v>91</v>
      </c>
      <c r="C239">
        <v>2601594</v>
      </c>
      <c r="D239">
        <v>391</v>
      </c>
      <c r="E239" t="s">
        <v>768</v>
      </c>
      <c r="F239" t="s">
        <v>104</v>
      </c>
      <c r="G239" t="s">
        <v>37</v>
      </c>
      <c r="H239" t="s">
        <v>624</v>
      </c>
      <c r="I239" t="s">
        <v>769</v>
      </c>
      <c r="J239" t="s">
        <v>767</v>
      </c>
      <c r="K239" s="2">
        <v>91</v>
      </c>
    </row>
    <row r="240" spans="1:11" ht="12.75">
      <c r="A240">
        <v>5</v>
      </c>
      <c r="B240" s="2">
        <v>92</v>
      </c>
      <c r="C240">
        <v>5363818</v>
      </c>
      <c r="D240">
        <v>452</v>
      </c>
      <c r="E240" t="s">
        <v>770</v>
      </c>
      <c r="F240" t="s">
        <v>311</v>
      </c>
      <c r="G240" t="s">
        <v>37</v>
      </c>
      <c r="H240" t="s">
        <v>254</v>
      </c>
      <c r="I240" t="s">
        <v>771</v>
      </c>
      <c r="J240" t="s">
        <v>767</v>
      </c>
      <c r="K240" s="2">
        <v>92</v>
      </c>
    </row>
    <row r="241" spans="1:11" ht="12.75">
      <c r="A241">
        <v>5</v>
      </c>
      <c r="B241" s="2">
        <v>93</v>
      </c>
      <c r="C241">
        <v>9602630</v>
      </c>
      <c r="D241">
        <v>367</v>
      </c>
      <c r="E241" t="s">
        <v>772</v>
      </c>
      <c r="F241" t="s">
        <v>189</v>
      </c>
      <c r="G241" t="s">
        <v>37</v>
      </c>
      <c r="H241" t="s">
        <v>724</v>
      </c>
      <c r="I241" t="s">
        <v>773</v>
      </c>
      <c r="J241" t="s">
        <v>774</v>
      </c>
      <c r="K241" s="2">
        <v>93</v>
      </c>
    </row>
    <row r="242" spans="1:11" ht="12.75">
      <c r="A242">
        <v>5</v>
      </c>
      <c r="B242" s="2">
        <v>94</v>
      </c>
      <c r="C242">
        <v>8386967</v>
      </c>
      <c r="D242">
        <v>510</v>
      </c>
      <c r="E242" t="s">
        <v>775</v>
      </c>
      <c r="F242" t="s">
        <v>63</v>
      </c>
      <c r="G242" t="s">
        <v>37</v>
      </c>
      <c r="H242" t="s">
        <v>56</v>
      </c>
      <c r="I242" t="s">
        <v>776</v>
      </c>
      <c r="J242" t="s">
        <v>777</v>
      </c>
      <c r="K242" s="2">
        <v>94</v>
      </c>
    </row>
    <row r="243" spans="1:11" ht="12.75">
      <c r="A243">
        <v>5</v>
      </c>
      <c r="B243" s="2">
        <v>95</v>
      </c>
      <c r="C243">
        <v>8479102</v>
      </c>
      <c r="D243">
        <v>341</v>
      </c>
      <c r="E243" t="s">
        <v>778</v>
      </c>
      <c r="F243" t="s">
        <v>84</v>
      </c>
      <c r="G243" t="s">
        <v>37</v>
      </c>
      <c r="H243" t="s">
        <v>779</v>
      </c>
      <c r="I243" t="s">
        <v>780</v>
      </c>
      <c r="J243" t="s">
        <v>781</v>
      </c>
      <c r="K243" s="2">
        <v>95</v>
      </c>
    </row>
    <row r="244" spans="1:11" ht="12.75">
      <c r="A244">
        <v>5</v>
      </c>
      <c r="B244" s="2">
        <v>96</v>
      </c>
      <c r="C244">
        <v>3965771</v>
      </c>
      <c r="D244">
        <v>517</v>
      </c>
      <c r="E244" t="s">
        <v>782</v>
      </c>
      <c r="F244" t="s">
        <v>360</v>
      </c>
      <c r="G244" t="s">
        <v>26</v>
      </c>
      <c r="H244" t="s">
        <v>783</v>
      </c>
      <c r="I244" t="s">
        <v>784</v>
      </c>
      <c r="J244" t="s">
        <v>785</v>
      </c>
      <c r="K244" s="2">
        <v>96</v>
      </c>
    </row>
    <row r="245" spans="1:11" ht="12.75">
      <c r="A245">
        <v>5</v>
      </c>
      <c r="B245" s="2">
        <v>97</v>
      </c>
      <c r="C245">
        <v>9744556</v>
      </c>
      <c r="D245">
        <v>351</v>
      </c>
      <c r="E245" t="s">
        <v>786</v>
      </c>
      <c r="F245" t="s">
        <v>269</v>
      </c>
      <c r="G245" t="s">
        <v>37</v>
      </c>
      <c r="H245" t="s">
        <v>787</v>
      </c>
      <c r="I245" t="s">
        <v>788</v>
      </c>
      <c r="J245" t="s">
        <v>225</v>
      </c>
      <c r="K245" s="2">
        <v>97</v>
      </c>
    </row>
    <row r="246" spans="1:11" ht="12.75">
      <c r="A246">
        <v>5</v>
      </c>
      <c r="B246" s="2">
        <v>98</v>
      </c>
      <c r="C246">
        <v>8239300</v>
      </c>
      <c r="D246">
        <v>434</v>
      </c>
      <c r="E246" t="s">
        <v>789</v>
      </c>
      <c r="F246" t="s">
        <v>55</v>
      </c>
      <c r="G246" t="s">
        <v>37</v>
      </c>
      <c r="H246" t="s">
        <v>375</v>
      </c>
      <c r="I246" t="s">
        <v>790</v>
      </c>
      <c r="J246" t="s">
        <v>225</v>
      </c>
      <c r="K246" s="2">
        <v>98</v>
      </c>
    </row>
    <row r="247" spans="1:11" ht="12.75">
      <c r="A247">
        <v>5</v>
      </c>
      <c r="B247" s="2">
        <v>99</v>
      </c>
      <c r="C247">
        <v>8696124</v>
      </c>
      <c r="D247">
        <v>516</v>
      </c>
      <c r="E247" t="s">
        <v>791</v>
      </c>
      <c r="F247" t="s">
        <v>792</v>
      </c>
      <c r="G247" t="s">
        <v>37</v>
      </c>
      <c r="H247" t="s">
        <v>2</v>
      </c>
      <c r="I247" t="s">
        <v>793</v>
      </c>
      <c r="J247" t="s">
        <v>225</v>
      </c>
      <c r="K247" s="2">
        <v>99</v>
      </c>
    </row>
    <row r="248" spans="1:11" ht="12.75">
      <c r="A248">
        <v>5</v>
      </c>
      <c r="B248" s="2">
        <v>100</v>
      </c>
      <c r="C248">
        <v>2405518</v>
      </c>
      <c r="D248">
        <v>427</v>
      </c>
      <c r="E248" t="s">
        <v>794</v>
      </c>
      <c r="F248" t="s">
        <v>63</v>
      </c>
      <c r="G248" t="s">
        <v>37</v>
      </c>
      <c r="H248" t="s">
        <v>549</v>
      </c>
      <c r="I248" t="s">
        <v>795</v>
      </c>
      <c r="J248" t="s">
        <v>796</v>
      </c>
      <c r="K248" s="2">
        <v>100</v>
      </c>
    </row>
    <row r="249" spans="1:11" ht="12.75">
      <c r="A249">
        <v>5</v>
      </c>
      <c r="B249" s="2">
        <v>101</v>
      </c>
      <c r="C249">
        <v>7710042</v>
      </c>
      <c r="D249">
        <v>448</v>
      </c>
      <c r="E249" t="s">
        <v>797</v>
      </c>
      <c r="F249" t="s">
        <v>792</v>
      </c>
      <c r="G249" t="s">
        <v>37</v>
      </c>
      <c r="H249" t="s">
        <v>322</v>
      </c>
      <c r="I249" t="s">
        <v>798</v>
      </c>
      <c r="J249" t="s">
        <v>799</v>
      </c>
      <c r="K249" s="2">
        <v>101</v>
      </c>
    </row>
    <row r="250" spans="1:11" ht="12.75">
      <c r="A250">
        <v>5</v>
      </c>
      <c r="B250" s="2">
        <v>102</v>
      </c>
      <c r="C250">
        <v>4881580</v>
      </c>
      <c r="D250">
        <v>315</v>
      </c>
      <c r="E250" t="s">
        <v>800</v>
      </c>
      <c r="F250" t="s">
        <v>157</v>
      </c>
      <c r="G250" t="s">
        <v>37</v>
      </c>
      <c r="H250" t="s">
        <v>322</v>
      </c>
      <c r="I250" t="s">
        <v>801</v>
      </c>
      <c r="J250" t="s">
        <v>799</v>
      </c>
      <c r="K250" s="2">
        <v>102</v>
      </c>
    </row>
    <row r="251" spans="1:11" ht="12.75">
      <c r="A251">
        <v>5</v>
      </c>
      <c r="B251" s="2">
        <v>103</v>
      </c>
      <c r="C251">
        <v>5411401</v>
      </c>
      <c r="D251">
        <v>537</v>
      </c>
      <c r="E251" t="s">
        <v>802</v>
      </c>
      <c r="F251" t="s">
        <v>335</v>
      </c>
      <c r="G251" t="s">
        <v>37</v>
      </c>
      <c r="H251" t="s">
        <v>803</v>
      </c>
      <c r="I251" t="s">
        <v>804</v>
      </c>
      <c r="J251" t="s">
        <v>799</v>
      </c>
      <c r="K251" s="2">
        <v>103</v>
      </c>
    </row>
    <row r="252" spans="1:11" ht="12.75">
      <c r="A252">
        <v>5</v>
      </c>
      <c r="B252" s="2">
        <v>104</v>
      </c>
      <c r="C252">
        <v>3131065</v>
      </c>
      <c r="D252">
        <v>304</v>
      </c>
      <c r="E252" t="s">
        <v>805</v>
      </c>
      <c r="F252" t="s">
        <v>806</v>
      </c>
      <c r="G252" t="s">
        <v>26</v>
      </c>
      <c r="H252" t="s">
        <v>807</v>
      </c>
      <c r="I252" t="s">
        <v>808</v>
      </c>
      <c r="J252" t="s">
        <v>809</v>
      </c>
      <c r="K252" s="2">
        <v>104</v>
      </c>
    </row>
    <row r="253" spans="1:11" ht="12.75">
      <c r="A253">
        <v>5</v>
      </c>
      <c r="B253" s="2">
        <v>105</v>
      </c>
      <c r="C253">
        <v>6476964</v>
      </c>
      <c r="D253">
        <v>495</v>
      </c>
      <c r="E253" t="s">
        <v>810</v>
      </c>
      <c r="F253" t="s">
        <v>638</v>
      </c>
      <c r="G253" t="s">
        <v>37</v>
      </c>
      <c r="H253" t="s">
        <v>811</v>
      </c>
      <c r="I253" t="s">
        <v>812</v>
      </c>
      <c r="J253" t="s">
        <v>813</v>
      </c>
      <c r="K253" s="2">
        <v>105</v>
      </c>
    </row>
    <row r="254" spans="1:11" ht="12.75">
      <c r="A254">
        <v>5</v>
      </c>
      <c r="B254" s="2">
        <v>106</v>
      </c>
      <c r="C254">
        <v>3330532</v>
      </c>
      <c r="D254">
        <v>350</v>
      </c>
      <c r="E254" t="s">
        <v>786</v>
      </c>
      <c r="F254" t="s">
        <v>205</v>
      </c>
      <c r="G254" t="s">
        <v>37</v>
      </c>
      <c r="H254" t="s">
        <v>814</v>
      </c>
      <c r="I254" t="s">
        <v>815</v>
      </c>
      <c r="J254" t="s">
        <v>813</v>
      </c>
      <c r="K254" s="2">
        <v>106</v>
      </c>
    </row>
    <row r="255" spans="1:11" ht="12.75">
      <c r="A255">
        <v>5</v>
      </c>
      <c r="B255" s="2">
        <v>107</v>
      </c>
      <c r="C255">
        <v>3841332</v>
      </c>
      <c r="D255">
        <v>483</v>
      </c>
      <c r="E255" t="s">
        <v>541</v>
      </c>
      <c r="F255" t="s">
        <v>55</v>
      </c>
      <c r="G255" t="s">
        <v>37</v>
      </c>
      <c r="H255" t="s">
        <v>56</v>
      </c>
      <c r="I255" t="s">
        <v>816</v>
      </c>
      <c r="J255" t="s">
        <v>817</v>
      </c>
      <c r="K255" s="2">
        <v>107</v>
      </c>
    </row>
    <row r="256" spans="1:11" ht="12.75">
      <c r="A256">
        <v>5</v>
      </c>
      <c r="B256" s="2">
        <v>108</v>
      </c>
      <c r="C256">
        <v>5085975</v>
      </c>
      <c r="D256">
        <v>321</v>
      </c>
      <c r="E256" t="s">
        <v>818</v>
      </c>
      <c r="F256" t="s">
        <v>274</v>
      </c>
      <c r="G256" t="s">
        <v>26</v>
      </c>
      <c r="H256" t="s">
        <v>527</v>
      </c>
      <c r="I256" t="s">
        <v>819</v>
      </c>
      <c r="J256" t="s">
        <v>820</v>
      </c>
      <c r="K256" s="2">
        <v>108</v>
      </c>
    </row>
    <row r="257" spans="1:11" ht="12.75">
      <c r="A257">
        <v>5</v>
      </c>
      <c r="B257" s="2">
        <v>109</v>
      </c>
      <c r="C257">
        <v>5929214</v>
      </c>
      <c r="D257">
        <v>303</v>
      </c>
      <c r="E257" t="s">
        <v>821</v>
      </c>
      <c r="F257" t="s">
        <v>822</v>
      </c>
      <c r="G257" t="s">
        <v>37</v>
      </c>
      <c r="H257" t="s">
        <v>322</v>
      </c>
      <c r="I257" t="s">
        <v>823</v>
      </c>
      <c r="J257" t="s">
        <v>820</v>
      </c>
      <c r="K257" s="2">
        <v>109</v>
      </c>
    </row>
    <row r="258" spans="1:11" ht="12.75">
      <c r="A258">
        <v>5</v>
      </c>
      <c r="B258" s="2">
        <v>110</v>
      </c>
      <c r="C258">
        <v>5866602</v>
      </c>
      <c r="D258">
        <v>413</v>
      </c>
      <c r="E258" t="s">
        <v>824</v>
      </c>
      <c r="F258" t="s">
        <v>50</v>
      </c>
      <c r="G258" t="s">
        <v>37</v>
      </c>
      <c r="H258" t="s">
        <v>322</v>
      </c>
      <c r="I258" t="s">
        <v>825</v>
      </c>
      <c r="J258" t="s">
        <v>826</v>
      </c>
      <c r="K258" s="2">
        <v>110</v>
      </c>
    </row>
    <row r="259" spans="1:11" ht="12.75">
      <c r="A259">
        <v>5</v>
      </c>
      <c r="B259" s="2">
        <v>111</v>
      </c>
      <c r="C259">
        <v>2788895</v>
      </c>
      <c r="D259">
        <v>356</v>
      </c>
      <c r="E259" t="s">
        <v>827</v>
      </c>
      <c r="F259" t="s">
        <v>274</v>
      </c>
      <c r="G259" t="s">
        <v>26</v>
      </c>
      <c r="H259" t="s">
        <v>828</v>
      </c>
      <c r="I259" t="s">
        <v>829</v>
      </c>
      <c r="J259" t="s">
        <v>240</v>
      </c>
      <c r="K259" s="2">
        <v>111</v>
      </c>
    </row>
    <row r="260" spans="1:11" ht="12.75">
      <c r="A260">
        <v>5</v>
      </c>
      <c r="B260" s="2">
        <v>112</v>
      </c>
      <c r="C260">
        <v>4097986</v>
      </c>
      <c r="D260">
        <v>397</v>
      </c>
      <c r="E260" t="s">
        <v>830</v>
      </c>
      <c r="F260" t="s">
        <v>831</v>
      </c>
      <c r="G260" t="s">
        <v>26</v>
      </c>
      <c r="H260" t="s">
        <v>832</v>
      </c>
      <c r="I260" t="s">
        <v>833</v>
      </c>
      <c r="J260" t="s">
        <v>834</v>
      </c>
      <c r="K260" s="2">
        <v>112</v>
      </c>
    </row>
    <row r="261" spans="1:11" ht="12.75">
      <c r="A261">
        <v>5</v>
      </c>
      <c r="B261" s="2">
        <v>113</v>
      </c>
      <c r="C261">
        <v>9132897</v>
      </c>
      <c r="D261">
        <v>513</v>
      </c>
      <c r="E261" t="s">
        <v>835</v>
      </c>
      <c r="F261" t="s">
        <v>258</v>
      </c>
      <c r="G261" t="s">
        <v>26</v>
      </c>
      <c r="H261" t="s">
        <v>836</v>
      </c>
      <c r="I261" t="s">
        <v>837</v>
      </c>
      <c r="J261" t="s">
        <v>838</v>
      </c>
      <c r="K261" s="2">
        <v>113</v>
      </c>
    </row>
    <row r="262" spans="1:11" ht="12.75">
      <c r="A262">
        <v>5</v>
      </c>
      <c r="B262" s="2">
        <v>114</v>
      </c>
      <c r="C262">
        <v>6441011</v>
      </c>
      <c r="D262">
        <v>465</v>
      </c>
      <c r="E262" t="s">
        <v>839</v>
      </c>
      <c r="F262" t="s">
        <v>311</v>
      </c>
      <c r="G262" t="s">
        <v>26</v>
      </c>
      <c r="H262" t="s">
        <v>840</v>
      </c>
      <c r="I262" t="s">
        <v>841</v>
      </c>
      <c r="J262" t="s">
        <v>842</v>
      </c>
      <c r="K262" s="2">
        <v>114</v>
      </c>
    </row>
    <row r="263" spans="1:11" ht="12.75">
      <c r="A263">
        <v>5</v>
      </c>
      <c r="B263" s="2">
        <v>115</v>
      </c>
      <c r="C263">
        <v>9344146</v>
      </c>
      <c r="D263">
        <v>504</v>
      </c>
      <c r="E263" t="s">
        <v>843</v>
      </c>
      <c r="F263" t="s">
        <v>118</v>
      </c>
      <c r="G263" t="s">
        <v>37</v>
      </c>
      <c r="H263" t="s">
        <v>844</v>
      </c>
      <c r="I263" t="s">
        <v>845</v>
      </c>
      <c r="J263" t="s">
        <v>846</v>
      </c>
      <c r="K263" s="2">
        <v>115</v>
      </c>
    </row>
    <row r="264" spans="1:11" ht="12.75">
      <c r="A264">
        <v>5</v>
      </c>
      <c r="B264" s="2">
        <v>116</v>
      </c>
      <c r="C264">
        <v>2152026</v>
      </c>
      <c r="D264">
        <v>443</v>
      </c>
      <c r="E264" t="s">
        <v>847</v>
      </c>
      <c r="F264" t="s">
        <v>848</v>
      </c>
      <c r="G264" t="s">
        <v>37</v>
      </c>
      <c r="H264" t="s">
        <v>849</v>
      </c>
      <c r="I264" t="s">
        <v>850</v>
      </c>
      <c r="J264" t="s">
        <v>851</v>
      </c>
      <c r="K264" s="2">
        <v>116</v>
      </c>
    </row>
    <row r="265" spans="1:11" ht="12.75">
      <c r="A265">
        <v>5</v>
      </c>
      <c r="B265" s="2">
        <v>117</v>
      </c>
      <c r="C265">
        <v>8135808</v>
      </c>
      <c r="D265">
        <v>398</v>
      </c>
      <c r="E265" t="s">
        <v>810</v>
      </c>
      <c r="F265" t="s">
        <v>357</v>
      </c>
      <c r="G265" t="s">
        <v>26</v>
      </c>
      <c r="H265" t="s">
        <v>852</v>
      </c>
      <c r="I265" t="s">
        <v>853</v>
      </c>
      <c r="J265" t="s">
        <v>851</v>
      </c>
      <c r="K265" s="2">
        <v>117</v>
      </c>
    </row>
    <row r="266" spans="1:11" ht="12.75">
      <c r="A266">
        <v>5</v>
      </c>
      <c r="B266" s="2">
        <v>118</v>
      </c>
      <c r="C266">
        <v>3142554</v>
      </c>
      <c r="D266">
        <v>480</v>
      </c>
      <c r="E266" t="s">
        <v>854</v>
      </c>
      <c r="F266" t="s">
        <v>165</v>
      </c>
      <c r="G266" t="s">
        <v>26</v>
      </c>
      <c r="H266" t="s">
        <v>855</v>
      </c>
      <c r="I266" t="s">
        <v>856</v>
      </c>
      <c r="J266" t="s">
        <v>260</v>
      </c>
      <c r="K266" s="2">
        <v>118</v>
      </c>
    </row>
    <row r="267" spans="1:11" ht="12.75">
      <c r="A267">
        <v>5</v>
      </c>
      <c r="B267" s="2">
        <v>119</v>
      </c>
      <c r="C267">
        <v>7528498</v>
      </c>
      <c r="D267">
        <v>325</v>
      </c>
      <c r="E267" t="s">
        <v>857</v>
      </c>
      <c r="F267" t="s">
        <v>289</v>
      </c>
      <c r="G267" t="s">
        <v>37</v>
      </c>
      <c r="H267" t="s">
        <v>2</v>
      </c>
      <c r="I267" t="s">
        <v>858</v>
      </c>
      <c r="J267" t="s">
        <v>859</v>
      </c>
      <c r="K267" s="2">
        <v>119</v>
      </c>
    </row>
    <row r="268" spans="1:11" ht="12.75">
      <c r="A268">
        <v>5</v>
      </c>
      <c r="B268" s="2">
        <v>120</v>
      </c>
      <c r="C268">
        <v>8467686</v>
      </c>
      <c r="D268">
        <v>456</v>
      </c>
      <c r="E268" t="s">
        <v>860</v>
      </c>
      <c r="F268" t="s">
        <v>357</v>
      </c>
      <c r="G268" t="s">
        <v>37</v>
      </c>
      <c r="H268" t="s">
        <v>322</v>
      </c>
      <c r="I268" t="s">
        <v>861</v>
      </c>
      <c r="J268" t="s">
        <v>859</v>
      </c>
      <c r="K268" s="2">
        <v>120</v>
      </c>
    </row>
    <row r="269" spans="1:11" ht="12.75">
      <c r="A269">
        <v>5</v>
      </c>
      <c r="B269" s="2">
        <v>121</v>
      </c>
      <c r="C269">
        <v>6778859</v>
      </c>
      <c r="D269">
        <v>415</v>
      </c>
      <c r="E269" t="s">
        <v>862</v>
      </c>
      <c r="F269" t="s">
        <v>265</v>
      </c>
      <c r="G269" t="s">
        <v>37</v>
      </c>
      <c r="H269" t="s">
        <v>863</v>
      </c>
      <c r="I269" t="s">
        <v>864</v>
      </c>
      <c r="J269" t="s">
        <v>859</v>
      </c>
      <c r="K269" s="2">
        <v>121</v>
      </c>
    </row>
    <row r="270" spans="1:11" ht="12.75">
      <c r="A270">
        <v>5</v>
      </c>
      <c r="B270" s="2">
        <v>122</v>
      </c>
      <c r="C270">
        <v>9258365</v>
      </c>
      <c r="D270">
        <v>328</v>
      </c>
      <c r="E270" t="s">
        <v>865</v>
      </c>
      <c r="F270" t="s">
        <v>792</v>
      </c>
      <c r="G270" t="s">
        <v>37</v>
      </c>
      <c r="H270" t="s">
        <v>650</v>
      </c>
      <c r="I270" t="s">
        <v>866</v>
      </c>
      <c r="J270" t="s">
        <v>867</v>
      </c>
      <c r="K270" s="2">
        <v>122</v>
      </c>
    </row>
    <row r="271" spans="1:11" ht="12.75">
      <c r="A271">
        <v>5</v>
      </c>
      <c r="B271" s="2">
        <v>123</v>
      </c>
      <c r="C271">
        <v>7642937</v>
      </c>
      <c r="D271">
        <v>406</v>
      </c>
      <c r="E271" t="s">
        <v>868</v>
      </c>
      <c r="F271" t="s">
        <v>50</v>
      </c>
      <c r="G271" t="s">
        <v>37</v>
      </c>
      <c r="H271" t="s">
        <v>869</v>
      </c>
      <c r="I271" t="s">
        <v>870</v>
      </c>
      <c r="J271" t="s">
        <v>867</v>
      </c>
      <c r="K271" s="2">
        <v>123</v>
      </c>
    </row>
    <row r="272" spans="1:11" ht="12.75">
      <c r="A272">
        <v>5</v>
      </c>
      <c r="B272" s="2">
        <v>124</v>
      </c>
      <c r="C272">
        <v>7624751</v>
      </c>
      <c r="D272">
        <v>530</v>
      </c>
      <c r="E272" t="s">
        <v>871</v>
      </c>
      <c r="F272" t="s">
        <v>63</v>
      </c>
      <c r="G272" t="s">
        <v>37</v>
      </c>
      <c r="H272" t="s">
        <v>254</v>
      </c>
      <c r="I272" t="s">
        <v>872</v>
      </c>
      <c r="J272" t="s">
        <v>873</v>
      </c>
      <c r="K272" s="2">
        <v>124</v>
      </c>
    </row>
    <row r="273" spans="1:11" ht="12.75">
      <c r="A273">
        <v>5</v>
      </c>
      <c r="B273" s="2">
        <v>125</v>
      </c>
      <c r="C273">
        <v>6511599</v>
      </c>
      <c r="D273">
        <v>416</v>
      </c>
      <c r="E273" t="s">
        <v>874</v>
      </c>
      <c r="F273" t="s">
        <v>875</v>
      </c>
      <c r="G273" t="s">
        <v>37</v>
      </c>
      <c r="H273" t="s">
        <v>876</v>
      </c>
      <c r="I273" t="s">
        <v>877</v>
      </c>
      <c r="J273" t="s">
        <v>263</v>
      </c>
      <c r="K273" s="2">
        <v>125</v>
      </c>
    </row>
    <row r="274" spans="1:11" ht="12.75">
      <c r="A274">
        <v>5</v>
      </c>
      <c r="B274" s="2">
        <v>126</v>
      </c>
      <c r="C274">
        <v>6288579</v>
      </c>
      <c r="D274">
        <v>526</v>
      </c>
      <c r="E274" t="s">
        <v>878</v>
      </c>
      <c r="F274" t="s">
        <v>157</v>
      </c>
      <c r="G274" t="s">
        <v>26</v>
      </c>
      <c r="H274" t="s">
        <v>879</v>
      </c>
      <c r="I274" t="s">
        <v>880</v>
      </c>
      <c r="J274" t="s">
        <v>420</v>
      </c>
      <c r="K274" s="2">
        <v>126</v>
      </c>
    </row>
    <row r="275" spans="1:11" ht="12.75">
      <c r="A275">
        <v>5</v>
      </c>
      <c r="B275" s="2">
        <v>127</v>
      </c>
      <c r="C275">
        <v>4331083</v>
      </c>
      <c r="D275">
        <v>463</v>
      </c>
      <c r="E275" t="s">
        <v>881</v>
      </c>
      <c r="F275" t="s">
        <v>882</v>
      </c>
      <c r="G275" t="s">
        <v>26</v>
      </c>
      <c r="H275" t="s">
        <v>27</v>
      </c>
      <c r="I275" t="s">
        <v>883</v>
      </c>
      <c r="J275" t="s">
        <v>423</v>
      </c>
      <c r="K275" s="2">
        <v>127</v>
      </c>
    </row>
    <row r="276" spans="1:11" ht="12.75">
      <c r="A276">
        <v>5</v>
      </c>
      <c r="B276" s="2">
        <v>128</v>
      </c>
      <c r="C276">
        <v>3859422</v>
      </c>
      <c r="D276">
        <v>438</v>
      </c>
      <c r="E276" t="s">
        <v>884</v>
      </c>
      <c r="F276" t="s">
        <v>585</v>
      </c>
      <c r="G276" t="s">
        <v>37</v>
      </c>
      <c r="H276" t="s">
        <v>375</v>
      </c>
      <c r="I276" t="s">
        <v>885</v>
      </c>
      <c r="J276" t="s">
        <v>276</v>
      </c>
      <c r="K276" s="2">
        <v>128</v>
      </c>
    </row>
    <row r="277" spans="1:11" ht="12.75">
      <c r="A277">
        <v>5</v>
      </c>
      <c r="B277" s="2">
        <v>129</v>
      </c>
      <c r="C277">
        <v>5194055</v>
      </c>
      <c r="D277">
        <v>305</v>
      </c>
      <c r="E277" t="s">
        <v>886</v>
      </c>
      <c r="F277" t="s">
        <v>887</v>
      </c>
      <c r="G277" t="s">
        <v>37</v>
      </c>
      <c r="H277" t="s">
        <v>888</v>
      </c>
      <c r="I277" t="s">
        <v>889</v>
      </c>
      <c r="J277" t="s">
        <v>890</v>
      </c>
      <c r="K277" s="2">
        <v>129</v>
      </c>
    </row>
    <row r="278" spans="1:11" ht="12.75">
      <c r="A278">
        <v>5</v>
      </c>
      <c r="B278" s="2">
        <v>130</v>
      </c>
      <c r="C278">
        <v>7165293</v>
      </c>
      <c r="D278">
        <v>470</v>
      </c>
      <c r="E278" t="s">
        <v>891</v>
      </c>
      <c r="F278" t="s">
        <v>97</v>
      </c>
      <c r="G278" t="s">
        <v>26</v>
      </c>
      <c r="H278" t="s">
        <v>892</v>
      </c>
      <c r="I278" t="s">
        <v>893</v>
      </c>
      <c r="J278" t="s">
        <v>284</v>
      </c>
      <c r="K278" s="2">
        <v>130</v>
      </c>
    </row>
    <row r="279" spans="1:11" ht="12.75">
      <c r="A279">
        <v>5</v>
      </c>
      <c r="B279" s="2">
        <v>131</v>
      </c>
      <c r="C279">
        <v>8974154</v>
      </c>
      <c r="D279">
        <v>515</v>
      </c>
      <c r="E279" t="s">
        <v>894</v>
      </c>
      <c r="F279" t="s">
        <v>360</v>
      </c>
      <c r="G279" t="s">
        <v>37</v>
      </c>
      <c r="H279" t="s">
        <v>895</v>
      </c>
      <c r="I279" t="s">
        <v>896</v>
      </c>
      <c r="J279" t="s">
        <v>897</v>
      </c>
      <c r="K279" s="2">
        <v>131</v>
      </c>
    </row>
    <row r="280" spans="1:11" ht="12.75">
      <c r="A280">
        <v>5</v>
      </c>
      <c r="B280" s="2">
        <v>132</v>
      </c>
      <c r="C280">
        <v>8051335</v>
      </c>
      <c r="D280">
        <v>402</v>
      </c>
      <c r="E280" t="s">
        <v>898</v>
      </c>
      <c r="F280" t="s">
        <v>899</v>
      </c>
      <c r="G280" t="s">
        <v>37</v>
      </c>
      <c r="H280" t="s">
        <v>246</v>
      </c>
      <c r="I280" t="s">
        <v>900</v>
      </c>
      <c r="J280" t="s">
        <v>901</v>
      </c>
      <c r="K280" s="2">
        <v>132</v>
      </c>
    </row>
    <row r="281" spans="1:11" ht="12.75">
      <c r="A281">
        <v>5</v>
      </c>
      <c r="B281" s="2">
        <v>133</v>
      </c>
      <c r="C281">
        <v>3080189</v>
      </c>
      <c r="D281">
        <v>450</v>
      </c>
      <c r="E281" t="s">
        <v>902</v>
      </c>
      <c r="F281" t="s">
        <v>265</v>
      </c>
      <c r="G281" t="s">
        <v>37</v>
      </c>
      <c r="H281" t="s">
        <v>903</v>
      </c>
      <c r="I281" t="s">
        <v>904</v>
      </c>
      <c r="J281" t="s">
        <v>905</v>
      </c>
      <c r="K281" s="2">
        <v>133</v>
      </c>
    </row>
    <row r="282" spans="1:11" ht="12.75">
      <c r="A282">
        <v>5</v>
      </c>
      <c r="B282" s="2">
        <v>134</v>
      </c>
      <c r="C282">
        <v>4222304</v>
      </c>
      <c r="D282">
        <v>353</v>
      </c>
      <c r="E282" t="s">
        <v>906</v>
      </c>
      <c r="F282" t="s">
        <v>335</v>
      </c>
      <c r="G282" t="s">
        <v>37</v>
      </c>
      <c r="H282" t="s">
        <v>38</v>
      </c>
      <c r="I282" t="s">
        <v>907</v>
      </c>
      <c r="J282" t="s">
        <v>908</v>
      </c>
      <c r="K282" s="2">
        <v>134</v>
      </c>
    </row>
    <row r="283" spans="1:11" ht="12.75">
      <c r="A283">
        <v>5</v>
      </c>
      <c r="B283" s="2">
        <v>135</v>
      </c>
      <c r="C283">
        <v>3419764</v>
      </c>
      <c r="D283">
        <v>520</v>
      </c>
      <c r="E283" t="s">
        <v>909</v>
      </c>
      <c r="F283" t="s">
        <v>910</v>
      </c>
      <c r="G283" t="s">
        <v>37</v>
      </c>
      <c r="H283" t="s">
        <v>911</v>
      </c>
      <c r="I283" t="s">
        <v>912</v>
      </c>
      <c r="J283" t="s">
        <v>913</v>
      </c>
      <c r="K283" s="2">
        <v>135</v>
      </c>
    </row>
    <row r="284" spans="1:11" ht="12.75">
      <c r="A284">
        <v>5</v>
      </c>
      <c r="B284" s="2">
        <v>136</v>
      </c>
      <c r="C284">
        <v>9857414</v>
      </c>
      <c r="D284">
        <v>440</v>
      </c>
      <c r="E284" t="s">
        <v>914</v>
      </c>
      <c r="F284" t="s">
        <v>616</v>
      </c>
      <c r="G284" t="s">
        <v>37</v>
      </c>
      <c r="H284" t="s">
        <v>375</v>
      </c>
      <c r="I284" t="s">
        <v>915</v>
      </c>
      <c r="J284" t="s">
        <v>916</v>
      </c>
      <c r="K284" s="2">
        <v>136</v>
      </c>
    </row>
    <row r="285" spans="1:11" ht="12.75">
      <c r="A285">
        <v>5</v>
      </c>
      <c r="B285" s="2">
        <v>137</v>
      </c>
      <c r="C285">
        <v>7727470</v>
      </c>
      <c r="D285">
        <v>474</v>
      </c>
      <c r="E285" t="s">
        <v>593</v>
      </c>
      <c r="F285" t="s">
        <v>269</v>
      </c>
      <c r="G285" t="s">
        <v>26</v>
      </c>
      <c r="H285" t="s">
        <v>594</v>
      </c>
      <c r="I285" t="s">
        <v>917</v>
      </c>
      <c r="J285" t="s">
        <v>918</v>
      </c>
      <c r="K285" s="2">
        <v>137</v>
      </c>
    </row>
    <row r="286" spans="1:11" ht="12.75">
      <c r="A286">
        <v>5</v>
      </c>
      <c r="B286" s="2">
        <v>138</v>
      </c>
      <c r="C286">
        <v>6525986</v>
      </c>
      <c r="D286">
        <v>380</v>
      </c>
      <c r="E286" t="s">
        <v>919</v>
      </c>
      <c r="F286" t="s">
        <v>63</v>
      </c>
      <c r="G286" t="s">
        <v>37</v>
      </c>
      <c r="H286" t="s">
        <v>920</v>
      </c>
      <c r="I286" t="s">
        <v>921</v>
      </c>
      <c r="J286" t="s">
        <v>922</v>
      </c>
      <c r="K286" s="2">
        <v>138</v>
      </c>
    </row>
    <row r="287" spans="1:11" ht="12.75">
      <c r="A287">
        <v>5</v>
      </c>
      <c r="B287" s="2">
        <v>139</v>
      </c>
      <c r="C287">
        <v>6415679</v>
      </c>
      <c r="D287">
        <v>404</v>
      </c>
      <c r="E287" t="s">
        <v>923</v>
      </c>
      <c r="F287" t="s">
        <v>55</v>
      </c>
      <c r="G287" t="s">
        <v>37</v>
      </c>
      <c r="H287" t="s">
        <v>246</v>
      </c>
      <c r="I287" t="s">
        <v>924</v>
      </c>
      <c r="J287" t="s">
        <v>925</v>
      </c>
      <c r="K287" s="2">
        <v>139</v>
      </c>
    </row>
    <row r="288" spans="1:11" ht="12.75">
      <c r="A288">
        <v>5</v>
      </c>
      <c r="B288" s="2">
        <v>140</v>
      </c>
      <c r="C288">
        <v>8764636</v>
      </c>
      <c r="D288">
        <v>369</v>
      </c>
      <c r="E288" t="s">
        <v>926</v>
      </c>
      <c r="F288" t="s">
        <v>289</v>
      </c>
      <c r="G288" t="s">
        <v>37</v>
      </c>
      <c r="H288" t="s">
        <v>927</v>
      </c>
      <c r="I288" t="s">
        <v>928</v>
      </c>
      <c r="J288" t="s">
        <v>925</v>
      </c>
      <c r="K288" s="2">
        <v>140</v>
      </c>
    </row>
    <row r="289" spans="1:11" ht="12.75">
      <c r="A289">
        <v>5</v>
      </c>
      <c r="B289" s="2">
        <v>141</v>
      </c>
      <c r="C289">
        <v>4574662</v>
      </c>
      <c r="D289">
        <v>338</v>
      </c>
      <c r="E289" t="s">
        <v>847</v>
      </c>
      <c r="F289" t="s">
        <v>55</v>
      </c>
      <c r="G289" t="s">
        <v>37</v>
      </c>
      <c r="H289" t="s">
        <v>278</v>
      </c>
      <c r="I289" t="s">
        <v>929</v>
      </c>
      <c r="J289" t="s">
        <v>313</v>
      </c>
      <c r="K289" s="2">
        <v>141</v>
      </c>
    </row>
    <row r="290" spans="1:11" ht="12.75">
      <c r="A290">
        <v>5</v>
      </c>
      <c r="B290" s="2">
        <v>142</v>
      </c>
      <c r="C290">
        <v>8629004</v>
      </c>
      <c r="D290">
        <v>528</v>
      </c>
      <c r="E290" t="s">
        <v>930</v>
      </c>
      <c r="F290" t="s">
        <v>333</v>
      </c>
      <c r="G290" t="s">
        <v>37</v>
      </c>
      <c r="H290" t="s">
        <v>931</v>
      </c>
      <c r="I290" t="s">
        <v>932</v>
      </c>
      <c r="J290" t="s">
        <v>933</v>
      </c>
      <c r="K290" s="2">
        <v>142</v>
      </c>
    </row>
    <row r="291" spans="1:11" ht="12.75">
      <c r="A291">
        <v>5</v>
      </c>
      <c r="B291" s="2">
        <v>143</v>
      </c>
      <c r="C291">
        <v>7725615</v>
      </c>
      <c r="D291">
        <v>357</v>
      </c>
      <c r="E291" t="s">
        <v>934</v>
      </c>
      <c r="F291" t="s">
        <v>113</v>
      </c>
      <c r="G291" t="s">
        <v>26</v>
      </c>
      <c r="H291" t="s">
        <v>935</v>
      </c>
      <c r="I291" t="s">
        <v>936</v>
      </c>
      <c r="J291" t="s">
        <v>937</v>
      </c>
      <c r="K291" s="2">
        <v>143</v>
      </c>
    </row>
    <row r="292" spans="1:11" ht="12.75">
      <c r="A292">
        <v>5</v>
      </c>
      <c r="B292" s="2">
        <v>144</v>
      </c>
      <c r="C292">
        <v>7277398</v>
      </c>
      <c r="D292">
        <v>335</v>
      </c>
      <c r="E292" t="s">
        <v>938</v>
      </c>
      <c r="F292" t="s">
        <v>269</v>
      </c>
      <c r="G292" t="s">
        <v>37</v>
      </c>
      <c r="H292" t="s">
        <v>939</v>
      </c>
      <c r="I292" t="s">
        <v>940</v>
      </c>
      <c r="J292" t="s">
        <v>941</v>
      </c>
      <c r="K292" s="2">
        <v>144</v>
      </c>
    </row>
    <row r="293" spans="1:11" ht="12.75">
      <c r="A293">
        <v>5</v>
      </c>
      <c r="B293" s="2">
        <v>145</v>
      </c>
      <c r="C293">
        <v>7401075</v>
      </c>
      <c r="D293">
        <v>401</v>
      </c>
      <c r="E293" t="s">
        <v>942</v>
      </c>
      <c r="F293" t="s">
        <v>943</v>
      </c>
      <c r="G293" t="s">
        <v>37</v>
      </c>
      <c r="H293" t="s">
        <v>246</v>
      </c>
      <c r="I293" t="s">
        <v>944</v>
      </c>
      <c r="J293" t="s">
        <v>945</v>
      </c>
      <c r="K293" s="2">
        <v>145</v>
      </c>
    </row>
    <row r="294" spans="1:11" ht="12.75">
      <c r="A294">
        <v>5</v>
      </c>
      <c r="B294" s="2">
        <v>146</v>
      </c>
      <c r="C294">
        <v>3430883</v>
      </c>
      <c r="D294">
        <v>503</v>
      </c>
      <c r="E294" t="s">
        <v>946</v>
      </c>
      <c r="F294" t="s">
        <v>97</v>
      </c>
      <c r="G294" t="s">
        <v>37</v>
      </c>
      <c r="H294" t="s">
        <v>947</v>
      </c>
      <c r="I294" t="s">
        <v>948</v>
      </c>
      <c r="J294" t="s">
        <v>945</v>
      </c>
      <c r="K294" s="2">
        <v>146</v>
      </c>
    </row>
    <row r="295" spans="1:11" ht="12.75">
      <c r="A295">
        <v>5</v>
      </c>
      <c r="B295" s="2">
        <v>147</v>
      </c>
      <c r="C295">
        <v>3144804</v>
      </c>
      <c r="D295">
        <v>395</v>
      </c>
      <c r="E295" t="s">
        <v>949</v>
      </c>
      <c r="F295" t="s">
        <v>84</v>
      </c>
      <c r="G295" t="s">
        <v>37</v>
      </c>
      <c r="H295" t="s">
        <v>404</v>
      </c>
      <c r="I295" t="s">
        <v>950</v>
      </c>
      <c r="J295" t="s">
        <v>951</v>
      </c>
      <c r="K295" s="2">
        <v>147</v>
      </c>
    </row>
    <row r="296" spans="1:11" ht="12.75">
      <c r="A296">
        <v>5</v>
      </c>
      <c r="B296" s="2">
        <v>148</v>
      </c>
      <c r="C296">
        <v>2475363</v>
      </c>
      <c r="D296">
        <v>476</v>
      </c>
      <c r="E296" t="s">
        <v>952</v>
      </c>
      <c r="F296" t="s">
        <v>55</v>
      </c>
      <c r="G296" t="s">
        <v>37</v>
      </c>
      <c r="H296" t="s">
        <v>2</v>
      </c>
      <c r="I296" t="s">
        <v>953</v>
      </c>
      <c r="J296" t="s">
        <v>954</v>
      </c>
      <c r="K296" s="2">
        <v>148</v>
      </c>
    </row>
    <row r="297" spans="1:11" ht="12.75">
      <c r="A297">
        <v>5</v>
      </c>
      <c r="B297" s="2">
        <v>149</v>
      </c>
      <c r="C297">
        <v>4046992</v>
      </c>
      <c r="D297">
        <v>477</v>
      </c>
      <c r="E297" t="s">
        <v>955</v>
      </c>
      <c r="F297" t="s">
        <v>311</v>
      </c>
      <c r="G297" t="s">
        <v>37</v>
      </c>
      <c r="H297" t="s">
        <v>2</v>
      </c>
      <c r="I297" t="s">
        <v>956</v>
      </c>
      <c r="J297" t="s">
        <v>954</v>
      </c>
      <c r="K297" s="2">
        <v>149</v>
      </c>
    </row>
    <row r="298" spans="1:11" ht="12.75">
      <c r="A298">
        <v>5</v>
      </c>
      <c r="B298" s="2">
        <v>150</v>
      </c>
      <c r="C298">
        <v>7521833</v>
      </c>
      <c r="D298">
        <v>511</v>
      </c>
      <c r="E298" t="s">
        <v>957</v>
      </c>
      <c r="F298" t="s">
        <v>265</v>
      </c>
      <c r="G298" t="s">
        <v>37</v>
      </c>
      <c r="H298" t="s">
        <v>958</v>
      </c>
      <c r="I298" t="s">
        <v>959</v>
      </c>
      <c r="J298" t="s">
        <v>960</v>
      </c>
      <c r="K298" s="2">
        <v>150</v>
      </c>
    </row>
    <row r="299" spans="1:11" ht="12.75">
      <c r="A299">
        <v>5</v>
      </c>
      <c r="B299" s="2">
        <v>151</v>
      </c>
      <c r="C299">
        <v>7638486</v>
      </c>
      <c r="D299">
        <v>518</v>
      </c>
      <c r="E299" t="s">
        <v>961</v>
      </c>
      <c r="F299" t="s">
        <v>274</v>
      </c>
      <c r="G299" t="s">
        <v>37</v>
      </c>
      <c r="H299" t="s">
        <v>962</v>
      </c>
      <c r="I299" t="s">
        <v>963</v>
      </c>
      <c r="J299" t="s">
        <v>964</v>
      </c>
      <c r="K299" s="2">
        <v>151</v>
      </c>
    </row>
    <row r="300" spans="1:11" ht="12.75">
      <c r="A300">
        <v>5</v>
      </c>
      <c r="B300" s="2">
        <v>152</v>
      </c>
      <c r="C300">
        <v>6007187</v>
      </c>
      <c r="D300">
        <v>360</v>
      </c>
      <c r="E300" t="s">
        <v>965</v>
      </c>
      <c r="F300" t="s">
        <v>157</v>
      </c>
      <c r="G300" t="s">
        <v>26</v>
      </c>
      <c r="H300" t="s">
        <v>807</v>
      </c>
      <c r="I300" t="s">
        <v>966</v>
      </c>
      <c r="J300" t="s">
        <v>964</v>
      </c>
      <c r="K300" s="2">
        <v>152</v>
      </c>
    </row>
    <row r="301" spans="1:11" ht="12.75">
      <c r="A301">
        <v>5</v>
      </c>
      <c r="B301" s="2">
        <v>153</v>
      </c>
      <c r="C301">
        <v>3090786</v>
      </c>
      <c r="D301">
        <v>458</v>
      </c>
      <c r="E301" t="s">
        <v>967</v>
      </c>
      <c r="F301" t="s">
        <v>638</v>
      </c>
      <c r="G301" t="s">
        <v>37</v>
      </c>
      <c r="H301" t="s">
        <v>322</v>
      </c>
      <c r="I301" t="s">
        <v>968</v>
      </c>
      <c r="J301" t="s">
        <v>969</v>
      </c>
      <c r="K301" s="2">
        <v>153</v>
      </c>
    </row>
    <row r="302" spans="1:11" ht="12.75">
      <c r="A302">
        <v>5</v>
      </c>
      <c r="B302" s="2">
        <v>154</v>
      </c>
      <c r="C302">
        <v>5760534</v>
      </c>
      <c r="D302">
        <v>457</v>
      </c>
      <c r="E302" t="s">
        <v>967</v>
      </c>
      <c r="F302" t="s">
        <v>970</v>
      </c>
      <c r="G302" t="s">
        <v>37</v>
      </c>
      <c r="H302" t="s">
        <v>322</v>
      </c>
      <c r="I302" t="s">
        <v>971</v>
      </c>
      <c r="J302" t="s">
        <v>969</v>
      </c>
      <c r="K302" s="2">
        <v>154</v>
      </c>
    </row>
    <row r="303" spans="1:11" ht="12.75">
      <c r="A303">
        <v>5</v>
      </c>
      <c r="B303" s="2">
        <v>155</v>
      </c>
      <c r="C303">
        <v>2170465</v>
      </c>
      <c r="D303">
        <v>519</v>
      </c>
      <c r="E303" t="s">
        <v>972</v>
      </c>
      <c r="F303" t="s">
        <v>973</v>
      </c>
      <c r="G303" t="s">
        <v>37</v>
      </c>
      <c r="H303" t="s">
        <v>911</v>
      </c>
      <c r="I303" t="s">
        <v>974</v>
      </c>
      <c r="J303" t="s">
        <v>975</v>
      </c>
      <c r="K303" s="2">
        <v>155</v>
      </c>
    </row>
    <row r="304" spans="1:11" ht="12.75">
      <c r="A304">
        <v>5</v>
      </c>
      <c r="B304" s="2">
        <v>156</v>
      </c>
      <c r="C304">
        <v>5223660</v>
      </c>
      <c r="D304">
        <v>521</v>
      </c>
      <c r="E304" t="s">
        <v>976</v>
      </c>
      <c r="F304" t="s">
        <v>977</v>
      </c>
      <c r="G304" t="s">
        <v>37</v>
      </c>
      <c r="H304" t="s">
        <v>56</v>
      </c>
      <c r="I304" t="s">
        <v>978</v>
      </c>
      <c r="J304" t="s">
        <v>975</v>
      </c>
      <c r="K304" s="2">
        <v>156</v>
      </c>
    </row>
    <row r="305" spans="1:11" ht="12.75">
      <c r="A305">
        <v>5</v>
      </c>
      <c r="B305" s="2">
        <v>157</v>
      </c>
      <c r="C305">
        <v>4336554</v>
      </c>
      <c r="D305">
        <v>403</v>
      </c>
      <c r="E305" t="s">
        <v>979</v>
      </c>
      <c r="F305" t="s">
        <v>148</v>
      </c>
      <c r="G305" t="s">
        <v>37</v>
      </c>
      <c r="H305" t="s">
        <v>246</v>
      </c>
      <c r="I305" t="s">
        <v>980</v>
      </c>
      <c r="J305" t="s">
        <v>981</v>
      </c>
      <c r="K305" s="2">
        <v>157</v>
      </c>
    </row>
    <row r="306" spans="1:11" ht="12.75">
      <c r="A306">
        <v>5</v>
      </c>
      <c r="B306" s="2">
        <v>158</v>
      </c>
      <c r="C306">
        <v>2601398</v>
      </c>
      <c r="D306">
        <v>336</v>
      </c>
      <c r="E306" t="s">
        <v>982</v>
      </c>
      <c r="F306" t="s">
        <v>374</v>
      </c>
      <c r="G306" t="s">
        <v>37</v>
      </c>
      <c r="H306" t="s">
        <v>2</v>
      </c>
      <c r="I306" t="s">
        <v>983</v>
      </c>
      <c r="J306" t="s">
        <v>984</v>
      </c>
      <c r="K306" s="2">
        <v>158</v>
      </c>
    </row>
    <row r="307" spans="1:11" ht="12.75">
      <c r="A307">
        <v>5</v>
      </c>
      <c r="B307" s="2">
        <v>159</v>
      </c>
      <c r="C307">
        <v>8064222</v>
      </c>
      <c r="D307">
        <v>355</v>
      </c>
      <c r="E307" t="s">
        <v>985</v>
      </c>
      <c r="F307" t="s">
        <v>68</v>
      </c>
      <c r="G307" t="s">
        <v>26</v>
      </c>
      <c r="H307" t="s">
        <v>447</v>
      </c>
      <c r="I307" t="s">
        <v>986</v>
      </c>
      <c r="J307" t="s">
        <v>987</v>
      </c>
      <c r="K307" s="2">
        <v>159</v>
      </c>
    </row>
    <row r="308" spans="1:11" ht="12.75">
      <c r="A308">
        <v>5</v>
      </c>
      <c r="B308" s="2">
        <v>160</v>
      </c>
      <c r="C308">
        <v>2129404</v>
      </c>
      <c r="D308">
        <v>547</v>
      </c>
      <c r="E308" t="s">
        <v>988</v>
      </c>
      <c r="F308" t="s">
        <v>258</v>
      </c>
      <c r="G308" t="s">
        <v>37</v>
      </c>
      <c r="H308" t="s">
        <v>650</v>
      </c>
      <c r="I308" t="s">
        <v>989</v>
      </c>
      <c r="J308" t="s">
        <v>990</v>
      </c>
      <c r="K308" s="2">
        <v>160</v>
      </c>
    </row>
    <row r="309" spans="1:11" ht="12.75">
      <c r="A309">
        <v>5</v>
      </c>
      <c r="B309" s="2">
        <v>161</v>
      </c>
      <c r="C309">
        <v>2394089</v>
      </c>
      <c r="D309">
        <v>301</v>
      </c>
      <c r="E309" t="s">
        <v>991</v>
      </c>
      <c r="F309" t="s">
        <v>50</v>
      </c>
      <c r="G309" t="s">
        <v>37</v>
      </c>
      <c r="H309" t="s">
        <v>322</v>
      </c>
      <c r="I309" t="s">
        <v>992</v>
      </c>
      <c r="J309" t="s">
        <v>993</v>
      </c>
      <c r="K309" s="2">
        <v>161</v>
      </c>
    </row>
    <row r="310" spans="1:11" ht="12.75">
      <c r="A310">
        <v>5</v>
      </c>
      <c r="B310" s="2">
        <v>162</v>
      </c>
      <c r="C310">
        <v>5804153</v>
      </c>
      <c r="D310">
        <v>428</v>
      </c>
      <c r="E310" t="s">
        <v>994</v>
      </c>
      <c r="F310" t="s">
        <v>55</v>
      </c>
      <c r="G310" t="s">
        <v>37</v>
      </c>
      <c r="H310" t="s">
        <v>2</v>
      </c>
      <c r="I310" t="s">
        <v>995</v>
      </c>
      <c r="J310" t="s">
        <v>993</v>
      </c>
      <c r="K310" s="2">
        <v>162</v>
      </c>
    </row>
    <row r="311" spans="1:11" ht="12.75">
      <c r="A311">
        <v>5</v>
      </c>
      <c r="B311" s="2">
        <v>163</v>
      </c>
      <c r="C311">
        <v>5782202</v>
      </c>
      <c r="D311">
        <v>334</v>
      </c>
      <c r="E311" t="s">
        <v>996</v>
      </c>
      <c r="F311" t="s">
        <v>638</v>
      </c>
      <c r="G311" t="s">
        <v>37</v>
      </c>
      <c r="H311" t="s">
        <v>997</v>
      </c>
      <c r="I311" t="s">
        <v>998</v>
      </c>
      <c r="J311" t="s">
        <v>999</v>
      </c>
      <c r="K311" s="2">
        <v>163</v>
      </c>
    </row>
    <row r="312" spans="1:11" ht="12.75">
      <c r="A312">
        <v>5</v>
      </c>
      <c r="B312" s="2">
        <v>164</v>
      </c>
      <c r="C312">
        <v>5230327</v>
      </c>
      <c r="D312">
        <v>354</v>
      </c>
      <c r="E312" t="s">
        <v>1000</v>
      </c>
      <c r="F312" t="s">
        <v>1001</v>
      </c>
      <c r="G312" t="s">
        <v>37</v>
      </c>
      <c r="H312" t="s">
        <v>1002</v>
      </c>
      <c r="I312" t="s">
        <v>1003</v>
      </c>
      <c r="J312" t="s">
        <v>1004</v>
      </c>
      <c r="K312" s="2">
        <v>164</v>
      </c>
    </row>
    <row r="313" spans="1:11" ht="12.75">
      <c r="A313">
        <v>5</v>
      </c>
      <c r="B313" s="2">
        <v>165</v>
      </c>
      <c r="C313">
        <v>4583109</v>
      </c>
      <c r="D313">
        <v>333</v>
      </c>
      <c r="E313" t="s">
        <v>1005</v>
      </c>
      <c r="F313" t="s">
        <v>265</v>
      </c>
      <c r="G313" t="s">
        <v>37</v>
      </c>
      <c r="H313" t="s">
        <v>1006</v>
      </c>
      <c r="I313" t="s">
        <v>1007</v>
      </c>
      <c r="J313" t="s">
        <v>1008</v>
      </c>
      <c r="K313" s="2">
        <v>165</v>
      </c>
    </row>
    <row r="314" spans="1:11" ht="12.75">
      <c r="A314">
        <v>5</v>
      </c>
      <c r="B314" s="2">
        <v>166</v>
      </c>
      <c r="C314">
        <v>7582175</v>
      </c>
      <c r="D314">
        <v>359</v>
      </c>
      <c r="E314" t="s">
        <v>1009</v>
      </c>
      <c r="F314" t="s">
        <v>157</v>
      </c>
      <c r="G314" t="s">
        <v>26</v>
      </c>
      <c r="H314" t="s">
        <v>298</v>
      </c>
      <c r="I314" t="s">
        <v>1010</v>
      </c>
      <c r="J314" t="s">
        <v>1008</v>
      </c>
      <c r="K314" s="2">
        <v>166</v>
      </c>
    </row>
    <row r="315" spans="1:11" ht="12.75">
      <c r="A315">
        <v>5</v>
      </c>
      <c r="B315" s="2">
        <v>167</v>
      </c>
      <c r="C315">
        <v>6348358</v>
      </c>
      <c r="D315">
        <v>366</v>
      </c>
      <c r="E315" t="s">
        <v>1011</v>
      </c>
      <c r="F315" t="s">
        <v>1001</v>
      </c>
      <c r="G315" t="s">
        <v>37</v>
      </c>
      <c r="H315" t="s">
        <v>2</v>
      </c>
      <c r="I315" t="s">
        <v>1012</v>
      </c>
      <c r="J315" t="s">
        <v>1013</v>
      </c>
      <c r="K315" s="2">
        <v>167</v>
      </c>
    </row>
    <row r="316" spans="1:11" ht="12.75">
      <c r="A316">
        <v>5</v>
      </c>
      <c r="B316" s="2">
        <v>168</v>
      </c>
      <c r="C316">
        <v>4916930</v>
      </c>
      <c r="D316">
        <v>323</v>
      </c>
      <c r="E316" t="s">
        <v>1014</v>
      </c>
      <c r="F316" t="s">
        <v>104</v>
      </c>
      <c r="G316" t="s">
        <v>37</v>
      </c>
      <c r="H316" t="s">
        <v>38</v>
      </c>
      <c r="I316" t="s">
        <v>1015</v>
      </c>
      <c r="J316" t="s">
        <v>1016</v>
      </c>
      <c r="K316" s="2">
        <v>168</v>
      </c>
    </row>
    <row r="317" spans="1:11" ht="12.75">
      <c r="A317">
        <v>5</v>
      </c>
      <c r="B317" s="2">
        <v>169</v>
      </c>
      <c r="C317">
        <v>2119135</v>
      </c>
      <c r="D317">
        <v>319</v>
      </c>
      <c r="E317" t="s">
        <v>1017</v>
      </c>
      <c r="F317" t="s">
        <v>233</v>
      </c>
      <c r="G317" t="s">
        <v>37</v>
      </c>
      <c r="H317" t="s">
        <v>1018</v>
      </c>
      <c r="I317" t="s">
        <v>1019</v>
      </c>
      <c r="J317" t="s">
        <v>1016</v>
      </c>
      <c r="K317" s="2">
        <v>169</v>
      </c>
    </row>
    <row r="318" spans="1:11" ht="12.75">
      <c r="A318">
        <v>5</v>
      </c>
      <c r="B318" s="2">
        <v>170</v>
      </c>
      <c r="C318">
        <v>8334620</v>
      </c>
      <c r="D318">
        <v>339</v>
      </c>
      <c r="E318" t="s">
        <v>1020</v>
      </c>
      <c r="F318" t="s">
        <v>258</v>
      </c>
      <c r="G318" t="s">
        <v>37</v>
      </c>
      <c r="H318" t="s">
        <v>38</v>
      </c>
      <c r="I318" t="s">
        <v>1021</v>
      </c>
      <c r="J318" t="s">
        <v>1022</v>
      </c>
      <c r="K318" s="2">
        <v>170</v>
      </c>
    </row>
    <row r="319" spans="1:11" ht="12.75">
      <c r="A319">
        <v>5</v>
      </c>
      <c r="B319" s="2">
        <v>171</v>
      </c>
      <c r="C319">
        <v>8487819</v>
      </c>
      <c r="D319">
        <v>431</v>
      </c>
      <c r="E319" t="s">
        <v>1023</v>
      </c>
      <c r="F319" t="s">
        <v>55</v>
      </c>
      <c r="G319" t="s">
        <v>37</v>
      </c>
      <c r="H319" t="s">
        <v>650</v>
      </c>
      <c r="I319" t="s">
        <v>1024</v>
      </c>
      <c r="J319" t="s">
        <v>1025</v>
      </c>
      <c r="K319" s="2">
        <v>171</v>
      </c>
    </row>
    <row r="320" spans="1:11" ht="12.75">
      <c r="A320">
        <v>5</v>
      </c>
      <c r="B320" s="2">
        <v>172</v>
      </c>
      <c r="C320">
        <v>2229500</v>
      </c>
      <c r="D320">
        <v>453</v>
      </c>
      <c r="E320" t="s">
        <v>1026</v>
      </c>
      <c r="F320" t="s">
        <v>1027</v>
      </c>
      <c r="G320" t="s">
        <v>37</v>
      </c>
      <c r="H320" t="s">
        <v>1028</v>
      </c>
      <c r="I320" t="s">
        <v>1029</v>
      </c>
      <c r="J320" t="s">
        <v>1030</v>
      </c>
      <c r="K320" s="2">
        <v>172</v>
      </c>
    </row>
    <row r="321" spans="1:11" ht="12.75">
      <c r="A321">
        <v>5</v>
      </c>
      <c r="B321" s="2">
        <v>173</v>
      </c>
      <c r="C321">
        <v>6294132</v>
      </c>
      <c r="D321">
        <v>331</v>
      </c>
      <c r="E321" t="s">
        <v>1031</v>
      </c>
      <c r="F321" t="s">
        <v>55</v>
      </c>
      <c r="G321" t="s">
        <v>37</v>
      </c>
      <c r="H321" t="s">
        <v>1032</v>
      </c>
      <c r="I321" t="s">
        <v>1033</v>
      </c>
      <c r="J321" t="s">
        <v>1034</v>
      </c>
      <c r="K321" s="2">
        <v>173</v>
      </c>
    </row>
    <row r="322" spans="1:11" ht="12.75">
      <c r="A322">
        <v>5</v>
      </c>
      <c r="B322" s="2">
        <v>174</v>
      </c>
      <c r="C322">
        <v>9568204</v>
      </c>
      <c r="D322">
        <v>330</v>
      </c>
      <c r="E322" t="s">
        <v>1035</v>
      </c>
      <c r="F322" t="s">
        <v>1036</v>
      </c>
      <c r="G322" t="s">
        <v>37</v>
      </c>
      <c r="H322" t="s">
        <v>1032</v>
      </c>
      <c r="I322" t="s">
        <v>1037</v>
      </c>
      <c r="J322" t="s">
        <v>1034</v>
      </c>
      <c r="K322" s="2">
        <v>174</v>
      </c>
    </row>
    <row r="323" spans="1:11" ht="12.75">
      <c r="A323">
        <v>5</v>
      </c>
      <c r="B323" s="2">
        <v>175</v>
      </c>
      <c r="C323">
        <v>6591674</v>
      </c>
      <c r="D323">
        <v>539</v>
      </c>
      <c r="E323" t="s">
        <v>1038</v>
      </c>
      <c r="F323" t="s">
        <v>1039</v>
      </c>
      <c r="G323" t="s">
        <v>26</v>
      </c>
      <c r="H323" t="s">
        <v>27</v>
      </c>
      <c r="I323" t="s">
        <v>1040</v>
      </c>
      <c r="J323" t="s">
        <v>1041</v>
      </c>
      <c r="K323" s="2">
        <v>175</v>
      </c>
    </row>
    <row r="324" spans="1:11" ht="12.75">
      <c r="A324">
        <v>5</v>
      </c>
      <c r="B324" s="2">
        <v>176</v>
      </c>
      <c r="C324">
        <v>6917277</v>
      </c>
      <c r="D324">
        <v>541</v>
      </c>
      <c r="E324" t="s">
        <v>1042</v>
      </c>
      <c r="F324" t="s">
        <v>157</v>
      </c>
      <c r="G324" t="s">
        <v>26</v>
      </c>
      <c r="H324" t="s">
        <v>375</v>
      </c>
      <c r="I324" t="s">
        <v>1043</v>
      </c>
      <c r="J324" t="s">
        <v>1044</v>
      </c>
      <c r="K324" s="2">
        <v>176</v>
      </c>
    </row>
    <row r="325" spans="1:11" ht="12.75">
      <c r="A325">
        <v>5</v>
      </c>
      <c r="B325" s="2">
        <v>177</v>
      </c>
      <c r="C325">
        <v>6116018</v>
      </c>
      <c r="D325">
        <v>444</v>
      </c>
      <c r="E325" t="s">
        <v>1045</v>
      </c>
      <c r="F325" t="s">
        <v>293</v>
      </c>
      <c r="G325" t="s">
        <v>37</v>
      </c>
      <c r="H325" t="s">
        <v>322</v>
      </c>
      <c r="I325" t="s">
        <v>1046</v>
      </c>
      <c r="J325" t="s">
        <v>1047</v>
      </c>
      <c r="K325" s="2">
        <v>177</v>
      </c>
    </row>
    <row r="326" spans="1:11" ht="12.75">
      <c r="A326">
        <v>5</v>
      </c>
      <c r="B326" s="2">
        <v>178</v>
      </c>
      <c r="C326">
        <v>8301025</v>
      </c>
      <c r="D326">
        <v>410</v>
      </c>
      <c r="E326" t="s">
        <v>1048</v>
      </c>
      <c r="F326" t="s">
        <v>215</v>
      </c>
      <c r="G326" t="s">
        <v>37</v>
      </c>
      <c r="H326" t="s">
        <v>1049</v>
      </c>
      <c r="I326" t="s">
        <v>1050</v>
      </c>
      <c r="J326" t="s">
        <v>1051</v>
      </c>
      <c r="K326" s="2">
        <v>178</v>
      </c>
    </row>
    <row r="327" spans="1:11" ht="12.75">
      <c r="A327">
        <v>5</v>
      </c>
      <c r="B327" s="2">
        <v>179</v>
      </c>
      <c r="C327">
        <v>4220309</v>
      </c>
      <c r="D327">
        <v>308</v>
      </c>
      <c r="E327" t="s">
        <v>1052</v>
      </c>
      <c r="F327" t="s">
        <v>148</v>
      </c>
      <c r="G327" t="s">
        <v>37</v>
      </c>
      <c r="H327" t="s">
        <v>1053</v>
      </c>
      <c r="I327" t="s">
        <v>1054</v>
      </c>
      <c r="J327" t="s">
        <v>1055</v>
      </c>
      <c r="K327" s="2">
        <v>179</v>
      </c>
    </row>
    <row r="328" spans="1:11" ht="12.75">
      <c r="A328">
        <v>5</v>
      </c>
      <c r="B328" s="2">
        <v>180</v>
      </c>
      <c r="C328">
        <v>6310246</v>
      </c>
      <c r="D328">
        <v>372</v>
      </c>
      <c r="E328" t="s">
        <v>1056</v>
      </c>
      <c r="F328" t="s">
        <v>55</v>
      </c>
      <c r="G328" t="s">
        <v>37</v>
      </c>
      <c r="H328" t="s">
        <v>322</v>
      </c>
      <c r="I328" t="s">
        <v>1057</v>
      </c>
      <c r="J328" t="s">
        <v>1058</v>
      </c>
      <c r="K328" s="2">
        <v>180</v>
      </c>
    </row>
    <row r="329" spans="1:11" ht="12.75">
      <c r="A329">
        <v>5</v>
      </c>
      <c r="B329" s="2">
        <v>181</v>
      </c>
      <c r="C329">
        <v>4060113</v>
      </c>
      <c r="D329">
        <v>377</v>
      </c>
      <c r="E329" t="s">
        <v>1059</v>
      </c>
      <c r="F329" t="s">
        <v>63</v>
      </c>
      <c r="G329" t="s">
        <v>37</v>
      </c>
      <c r="H329" t="s">
        <v>322</v>
      </c>
      <c r="I329" t="s">
        <v>1060</v>
      </c>
      <c r="J329" t="s">
        <v>1058</v>
      </c>
      <c r="K329" s="2">
        <v>181</v>
      </c>
    </row>
    <row r="330" spans="1:11" ht="12.75">
      <c r="A330">
        <v>5</v>
      </c>
      <c r="B330" s="2">
        <v>182</v>
      </c>
      <c r="C330">
        <v>8254372</v>
      </c>
      <c r="D330">
        <v>498</v>
      </c>
      <c r="E330" t="s">
        <v>1061</v>
      </c>
      <c r="F330" t="s">
        <v>357</v>
      </c>
      <c r="G330" t="s">
        <v>37</v>
      </c>
      <c r="H330" t="s">
        <v>38</v>
      </c>
      <c r="I330" t="s">
        <v>1062</v>
      </c>
      <c r="J330" t="s">
        <v>1063</v>
      </c>
      <c r="K330" s="2">
        <v>182</v>
      </c>
    </row>
    <row r="331" spans="1:11" ht="12.75">
      <c r="A331">
        <v>5</v>
      </c>
      <c r="B331" s="2">
        <v>183</v>
      </c>
      <c r="C331">
        <v>7357732</v>
      </c>
      <c r="D331">
        <v>329</v>
      </c>
      <c r="E331" t="s">
        <v>1064</v>
      </c>
      <c r="F331" t="s">
        <v>585</v>
      </c>
      <c r="G331" t="s">
        <v>37</v>
      </c>
      <c r="H331" t="s">
        <v>1065</v>
      </c>
      <c r="I331" t="s">
        <v>1066</v>
      </c>
      <c r="J331" t="s">
        <v>1067</v>
      </c>
      <c r="K331" s="2">
        <v>183</v>
      </c>
    </row>
    <row r="332" spans="1:11" ht="12.75">
      <c r="A332">
        <v>5</v>
      </c>
      <c r="B332" s="2">
        <v>184</v>
      </c>
      <c r="C332">
        <v>4134318</v>
      </c>
      <c r="D332">
        <v>392</v>
      </c>
      <c r="E332" t="s">
        <v>1068</v>
      </c>
      <c r="F332" t="s">
        <v>157</v>
      </c>
      <c r="G332" t="s">
        <v>37</v>
      </c>
      <c r="H332" t="s">
        <v>1065</v>
      </c>
      <c r="I332" t="s">
        <v>1069</v>
      </c>
      <c r="J332" t="s">
        <v>1067</v>
      </c>
      <c r="K332" s="2">
        <v>184</v>
      </c>
    </row>
    <row r="333" spans="1:11" ht="12.75">
      <c r="A333">
        <v>5</v>
      </c>
      <c r="B333" s="2">
        <v>185</v>
      </c>
      <c r="C333">
        <v>2775592</v>
      </c>
      <c r="D333">
        <v>455</v>
      </c>
      <c r="E333" t="s">
        <v>1070</v>
      </c>
      <c r="F333" t="s">
        <v>55</v>
      </c>
      <c r="G333" t="s">
        <v>37</v>
      </c>
      <c r="H333" t="s">
        <v>650</v>
      </c>
      <c r="I333" t="s">
        <v>1071</v>
      </c>
      <c r="J333" t="s">
        <v>1072</v>
      </c>
      <c r="K333" s="2">
        <v>185</v>
      </c>
    </row>
    <row r="334" spans="1:11" ht="12.75">
      <c r="A334">
        <v>5</v>
      </c>
      <c r="B334" s="2">
        <v>186</v>
      </c>
      <c r="C334">
        <v>2205167</v>
      </c>
      <c r="D334">
        <v>370</v>
      </c>
      <c r="E334" t="s">
        <v>1073</v>
      </c>
      <c r="F334" t="s">
        <v>585</v>
      </c>
      <c r="G334" t="s">
        <v>37</v>
      </c>
      <c r="H334" t="s">
        <v>322</v>
      </c>
      <c r="I334" t="s">
        <v>1074</v>
      </c>
      <c r="J334" t="s">
        <v>1075</v>
      </c>
      <c r="K334" s="2">
        <v>186</v>
      </c>
    </row>
    <row r="335" spans="1:11" ht="12.75">
      <c r="A335">
        <v>5</v>
      </c>
      <c r="B335" s="2">
        <v>187</v>
      </c>
      <c r="C335">
        <v>4243957</v>
      </c>
      <c r="D335">
        <v>479</v>
      </c>
      <c r="E335" t="s">
        <v>1076</v>
      </c>
      <c r="F335" t="s">
        <v>1077</v>
      </c>
      <c r="G335" t="s">
        <v>37</v>
      </c>
      <c r="H335" t="s">
        <v>1078</v>
      </c>
      <c r="I335" t="s">
        <v>1079</v>
      </c>
      <c r="J335" t="s">
        <v>1080</v>
      </c>
      <c r="K335" s="2">
        <v>187</v>
      </c>
    </row>
    <row r="336" spans="1:11" ht="12.75">
      <c r="A336">
        <v>5</v>
      </c>
      <c r="B336" s="2">
        <v>188</v>
      </c>
      <c r="C336">
        <v>4135012</v>
      </c>
      <c r="D336">
        <v>302</v>
      </c>
      <c r="E336" t="s">
        <v>1081</v>
      </c>
      <c r="F336" t="s">
        <v>100</v>
      </c>
      <c r="G336" t="s">
        <v>37</v>
      </c>
      <c r="H336" t="s">
        <v>2</v>
      </c>
      <c r="I336" t="s">
        <v>1082</v>
      </c>
      <c r="J336" t="s">
        <v>1083</v>
      </c>
      <c r="K336" s="2">
        <v>188</v>
      </c>
    </row>
    <row r="337" spans="1:11" ht="12.75">
      <c r="A337">
        <v>5</v>
      </c>
      <c r="B337" s="2">
        <v>189</v>
      </c>
      <c r="C337">
        <v>9375751</v>
      </c>
      <c r="D337">
        <v>451</v>
      </c>
      <c r="E337" t="s">
        <v>1084</v>
      </c>
      <c r="F337" t="s">
        <v>157</v>
      </c>
      <c r="G337" t="s">
        <v>37</v>
      </c>
      <c r="H337" t="s">
        <v>322</v>
      </c>
      <c r="I337" t="s">
        <v>1085</v>
      </c>
      <c r="J337" t="s">
        <v>1086</v>
      </c>
      <c r="K337" s="2">
        <v>189</v>
      </c>
    </row>
    <row r="338" spans="1:11" ht="12.75">
      <c r="A338">
        <v>5</v>
      </c>
      <c r="B338" s="2">
        <v>190</v>
      </c>
      <c r="C338">
        <v>3842685</v>
      </c>
      <c r="D338">
        <v>542</v>
      </c>
      <c r="E338" t="s">
        <v>1087</v>
      </c>
      <c r="F338" t="s">
        <v>1088</v>
      </c>
      <c r="G338" t="s">
        <v>26</v>
      </c>
      <c r="H338" t="s">
        <v>375</v>
      </c>
      <c r="I338" t="s">
        <v>1089</v>
      </c>
      <c r="J338" t="s">
        <v>1090</v>
      </c>
      <c r="K338" s="2">
        <v>190</v>
      </c>
    </row>
    <row r="339" spans="1:10" ht="12.75">
      <c r="A339">
        <v>5</v>
      </c>
      <c r="B339" s="2">
        <v>0</v>
      </c>
      <c r="C339">
        <v>7681973</v>
      </c>
      <c r="D339">
        <v>534</v>
      </c>
      <c r="E339" t="s">
        <v>1091</v>
      </c>
      <c r="F339" t="s">
        <v>165</v>
      </c>
      <c r="G339" t="s">
        <v>26</v>
      </c>
      <c r="H339" t="s">
        <v>1092</v>
      </c>
      <c r="I339" t="s">
        <v>52</v>
      </c>
      <c r="J339" t="s">
        <v>53</v>
      </c>
    </row>
    <row r="340" spans="1:10" ht="12.75">
      <c r="A340">
        <v>5</v>
      </c>
      <c r="B340" s="2">
        <v>0</v>
      </c>
      <c r="C340">
        <v>7849076</v>
      </c>
      <c r="D340">
        <v>525</v>
      </c>
      <c r="E340" t="s">
        <v>1093</v>
      </c>
      <c r="F340" t="s">
        <v>137</v>
      </c>
      <c r="G340" t="s">
        <v>26</v>
      </c>
      <c r="H340" t="s">
        <v>879</v>
      </c>
      <c r="I340" t="s">
        <v>52</v>
      </c>
      <c r="J340" t="s">
        <v>53</v>
      </c>
    </row>
    <row r="341" spans="1:10" ht="12.75">
      <c r="A341">
        <v>5</v>
      </c>
      <c r="B341" s="2">
        <v>0</v>
      </c>
      <c r="C341">
        <v>5996815</v>
      </c>
      <c r="D341">
        <v>523</v>
      </c>
      <c r="E341" t="s">
        <v>1094</v>
      </c>
      <c r="F341" t="s">
        <v>1095</v>
      </c>
      <c r="G341" t="s">
        <v>26</v>
      </c>
      <c r="H341" t="s">
        <v>1096</v>
      </c>
      <c r="I341" t="s">
        <v>52</v>
      </c>
      <c r="J341" t="s">
        <v>53</v>
      </c>
    </row>
    <row r="342" spans="1:10" ht="12.75">
      <c r="A342">
        <v>5</v>
      </c>
      <c r="B342" s="2">
        <v>0</v>
      </c>
      <c r="C342">
        <v>6942651</v>
      </c>
      <c r="D342">
        <v>508</v>
      </c>
      <c r="E342" t="s">
        <v>1097</v>
      </c>
      <c r="F342" t="s">
        <v>157</v>
      </c>
      <c r="G342" t="s">
        <v>37</v>
      </c>
      <c r="H342" t="s">
        <v>1098</v>
      </c>
      <c r="I342" t="s">
        <v>52</v>
      </c>
      <c r="J342" t="s">
        <v>53</v>
      </c>
    </row>
    <row r="343" spans="1:10" ht="12.75">
      <c r="A343">
        <v>5</v>
      </c>
      <c r="B343" s="2">
        <v>0</v>
      </c>
      <c r="C343">
        <v>8044116</v>
      </c>
      <c r="D343">
        <v>507</v>
      </c>
      <c r="E343" t="s">
        <v>830</v>
      </c>
      <c r="F343" t="s">
        <v>1099</v>
      </c>
      <c r="G343" t="s">
        <v>26</v>
      </c>
      <c r="H343" t="s">
        <v>1100</v>
      </c>
      <c r="I343" t="s">
        <v>52</v>
      </c>
      <c r="J343" t="s">
        <v>53</v>
      </c>
    </row>
    <row r="344" spans="1:10" ht="12.75">
      <c r="A344">
        <v>5</v>
      </c>
      <c r="B344" s="2">
        <v>0</v>
      </c>
      <c r="C344">
        <v>4405820</v>
      </c>
      <c r="D344">
        <v>506</v>
      </c>
      <c r="E344" t="s">
        <v>1101</v>
      </c>
      <c r="F344" t="s">
        <v>1102</v>
      </c>
      <c r="G344" t="s">
        <v>1103</v>
      </c>
      <c r="H344" t="s">
        <v>1104</v>
      </c>
      <c r="I344" t="s">
        <v>52</v>
      </c>
      <c r="J344" t="s">
        <v>53</v>
      </c>
    </row>
    <row r="345" spans="1:10" ht="12.75">
      <c r="A345">
        <v>5</v>
      </c>
      <c r="B345" s="2">
        <v>0</v>
      </c>
      <c r="C345">
        <v>3289006</v>
      </c>
      <c r="D345">
        <v>505</v>
      </c>
      <c r="E345" t="s">
        <v>1105</v>
      </c>
      <c r="F345" t="s">
        <v>1106</v>
      </c>
      <c r="G345" t="s">
        <v>1103</v>
      </c>
      <c r="H345" t="s">
        <v>1107</v>
      </c>
      <c r="I345" t="s">
        <v>52</v>
      </c>
      <c r="J345" t="s">
        <v>53</v>
      </c>
    </row>
    <row r="346" spans="1:10" ht="12.75">
      <c r="A346">
        <v>5</v>
      </c>
      <c r="B346" s="2">
        <v>0</v>
      </c>
      <c r="C346">
        <v>3578357</v>
      </c>
      <c r="D346">
        <v>499</v>
      </c>
      <c r="E346" t="s">
        <v>1108</v>
      </c>
      <c r="F346" t="s">
        <v>55</v>
      </c>
      <c r="G346" t="s">
        <v>37</v>
      </c>
      <c r="H346" t="s">
        <v>1109</v>
      </c>
      <c r="I346" t="s">
        <v>52</v>
      </c>
      <c r="J346" t="s">
        <v>53</v>
      </c>
    </row>
    <row r="347" spans="1:10" ht="12.75">
      <c r="A347">
        <v>5</v>
      </c>
      <c r="B347" s="2">
        <v>0</v>
      </c>
      <c r="C347">
        <v>8415834</v>
      </c>
      <c r="D347">
        <v>497</v>
      </c>
      <c r="E347" t="s">
        <v>1110</v>
      </c>
      <c r="F347" t="s">
        <v>1111</v>
      </c>
      <c r="G347" t="s">
        <v>37</v>
      </c>
      <c r="H347" t="s">
        <v>2</v>
      </c>
      <c r="I347" t="s">
        <v>52</v>
      </c>
      <c r="J347" t="s">
        <v>53</v>
      </c>
    </row>
    <row r="348" spans="1:10" ht="12.75">
      <c r="A348">
        <v>5</v>
      </c>
      <c r="B348" s="2">
        <v>0</v>
      </c>
      <c r="C348">
        <v>9801478</v>
      </c>
      <c r="D348">
        <v>496</v>
      </c>
      <c r="E348" t="s">
        <v>1112</v>
      </c>
      <c r="F348" t="s">
        <v>258</v>
      </c>
      <c r="G348" t="s">
        <v>37</v>
      </c>
      <c r="H348" t="s">
        <v>109</v>
      </c>
      <c r="I348" t="s">
        <v>52</v>
      </c>
      <c r="J348" t="s">
        <v>53</v>
      </c>
    </row>
    <row r="349" spans="1:10" ht="12.75">
      <c r="A349">
        <v>5</v>
      </c>
      <c r="B349" s="2">
        <v>0</v>
      </c>
      <c r="C349">
        <v>5073829</v>
      </c>
      <c r="D349">
        <v>494</v>
      </c>
      <c r="E349" t="s">
        <v>332</v>
      </c>
      <c r="F349" t="s">
        <v>274</v>
      </c>
      <c r="G349" t="s">
        <v>37</v>
      </c>
      <c r="H349" t="s">
        <v>1113</v>
      </c>
      <c r="I349" t="s">
        <v>52</v>
      </c>
      <c r="J349" t="s">
        <v>53</v>
      </c>
    </row>
    <row r="350" spans="1:10" ht="12.75">
      <c r="A350">
        <v>5</v>
      </c>
      <c r="B350" s="2">
        <v>0</v>
      </c>
      <c r="C350">
        <v>9842879</v>
      </c>
      <c r="D350">
        <v>472</v>
      </c>
      <c r="E350" t="s">
        <v>1112</v>
      </c>
      <c r="F350" t="s">
        <v>269</v>
      </c>
      <c r="G350" t="s">
        <v>37</v>
      </c>
      <c r="H350" t="s">
        <v>322</v>
      </c>
      <c r="I350" t="s">
        <v>52</v>
      </c>
      <c r="J350" t="s">
        <v>53</v>
      </c>
    </row>
    <row r="351" spans="1:10" ht="12.75">
      <c r="A351">
        <v>5</v>
      </c>
      <c r="B351" s="2">
        <v>0</v>
      </c>
      <c r="C351">
        <v>6650683</v>
      </c>
      <c r="D351">
        <v>468</v>
      </c>
      <c r="E351" t="s">
        <v>1114</v>
      </c>
      <c r="F351" t="s">
        <v>1115</v>
      </c>
      <c r="G351" t="s">
        <v>26</v>
      </c>
      <c r="H351" t="s">
        <v>93</v>
      </c>
      <c r="I351" t="s">
        <v>52</v>
      </c>
      <c r="J351" t="s">
        <v>53</v>
      </c>
    </row>
    <row r="352" spans="1:10" ht="12.75">
      <c r="A352">
        <v>5</v>
      </c>
      <c r="B352" s="2">
        <v>0</v>
      </c>
      <c r="C352">
        <v>9177629</v>
      </c>
      <c r="D352">
        <v>425</v>
      </c>
      <c r="E352" t="s">
        <v>1119</v>
      </c>
      <c r="F352" t="s">
        <v>118</v>
      </c>
      <c r="G352" t="s">
        <v>37</v>
      </c>
      <c r="H352" t="s">
        <v>549</v>
      </c>
      <c r="I352" t="s">
        <v>52</v>
      </c>
      <c r="J352" t="s">
        <v>53</v>
      </c>
    </row>
    <row r="353" spans="1:10" ht="12.75">
      <c r="A353">
        <v>5</v>
      </c>
      <c r="B353" s="2">
        <v>0</v>
      </c>
      <c r="C353">
        <v>6244359</v>
      </c>
      <c r="D353">
        <v>418</v>
      </c>
      <c r="E353" t="s">
        <v>1120</v>
      </c>
      <c r="F353" t="s">
        <v>318</v>
      </c>
      <c r="G353" t="s">
        <v>37</v>
      </c>
      <c r="H353" t="s">
        <v>1121</v>
      </c>
      <c r="I353" t="s">
        <v>52</v>
      </c>
      <c r="J353" t="s">
        <v>53</v>
      </c>
    </row>
    <row r="354" spans="1:10" ht="12.75">
      <c r="A354">
        <v>5</v>
      </c>
      <c r="B354" s="2">
        <v>0</v>
      </c>
      <c r="C354">
        <v>7219884</v>
      </c>
      <c r="D354">
        <v>417</v>
      </c>
      <c r="E354" t="s">
        <v>1122</v>
      </c>
      <c r="F354" t="s">
        <v>357</v>
      </c>
      <c r="G354" t="s">
        <v>37</v>
      </c>
      <c r="H354" t="s">
        <v>322</v>
      </c>
      <c r="I354" t="s">
        <v>52</v>
      </c>
      <c r="J354" t="s">
        <v>53</v>
      </c>
    </row>
    <row r="355" spans="1:10" ht="12.75">
      <c r="A355">
        <v>5</v>
      </c>
      <c r="B355" s="2">
        <v>0</v>
      </c>
      <c r="C355">
        <v>3565257</v>
      </c>
      <c r="D355">
        <v>412</v>
      </c>
      <c r="E355" t="s">
        <v>1123</v>
      </c>
      <c r="F355" t="s">
        <v>104</v>
      </c>
      <c r="G355" t="s">
        <v>37</v>
      </c>
      <c r="H355" t="s">
        <v>322</v>
      </c>
      <c r="I355" t="s">
        <v>52</v>
      </c>
      <c r="J355" t="s">
        <v>53</v>
      </c>
    </row>
    <row r="356" spans="1:10" ht="12.75">
      <c r="A356">
        <v>5</v>
      </c>
      <c r="B356" s="2">
        <v>0</v>
      </c>
      <c r="C356">
        <v>9387838</v>
      </c>
      <c r="D356">
        <v>405</v>
      </c>
      <c r="E356" t="s">
        <v>1125</v>
      </c>
      <c r="F356" t="s">
        <v>88</v>
      </c>
      <c r="G356" t="s">
        <v>37</v>
      </c>
      <c r="H356" t="s">
        <v>869</v>
      </c>
      <c r="I356" t="s">
        <v>52</v>
      </c>
      <c r="J356" t="s">
        <v>53</v>
      </c>
    </row>
    <row r="357" spans="1:10" ht="12.75">
      <c r="A357">
        <v>5</v>
      </c>
      <c r="B357" s="2">
        <v>0</v>
      </c>
      <c r="C357">
        <v>3161241</v>
      </c>
      <c r="D357">
        <v>400</v>
      </c>
      <c r="E357" t="s">
        <v>1126</v>
      </c>
      <c r="F357" t="s">
        <v>289</v>
      </c>
      <c r="G357" t="s">
        <v>37</v>
      </c>
      <c r="H357" t="s">
        <v>38</v>
      </c>
      <c r="I357" t="s">
        <v>52</v>
      </c>
      <c r="J357" t="s">
        <v>53</v>
      </c>
    </row>
    <row r="358" spans="1:10" ht="12.75">
      <c r="A358">
        <v>5</v>
      </c>
      <c r="B358" s="2">
        <v>0</v>
      </c>
      <c r="C358">
        <v>3937662</v>
      </c>
      <c r="D358">
        <v>393</v>
      </c>
      <c r="E358" t="s">
        <v>1127</v>
      </c>
      <c r="F358" t="s">
        <v>84</v>
      </c>
      <c r="G358" t="s">
        <v>37</v>
      </c>
      <c r="H358" t="s">
        <v>325</v>
      </c>
      <c r="I358" t="s">
        <v>52</v>
      </c>
      <c r="J358" t="s">
        <v>53</v>
      </c>
    </row>
    <row r="359" spans="1:10" ht="12.75">
      <c r="A359">
        <v>5</v>
      </c>
      <c r="B359" s="2">
        <v>0</v>
      </c>
      <c r="C359">
        <v>5351046</v>
      </c>
      <c r="D359">
        <v>388</v>
      </c>
      <c r="E359" t="s">
        <v>1128</v>
      </c>
      <c r="F359" t="s">
        <v>157</v>
      </c>
      <c r="G359" t="s">
        <v>37</v>
      </c>
      <c r="H359" t="s">
        <v>477</v>
      </c>
      <c r="I359" t="s">
        <v>52</v>
      </c>
      <c r="J359" t="s">
        <v>53</v>
      </c>
    </row>
    <row r="360" spans="1:10" ht="12.75">
      <c r="A360">
        <v>5</v>
      </c>
      <c r="B360" s="2">
        <v>0</v>
      </c>
      <c r="C360">
        <v>9304871</v>
      </c>
      <c r="D360">
        <v>386</v>
      </c>
      <c r="E360" t="s">
        <v>1129</v>
      </c>
      <c r="F360" t="s">
        <v>357</v>
      </c>
      <c r="G360" t="s">
        <v>37</v>
      </c>
      <c r="H360" t="s">
        <v>477</v>
      </c>
      <c r="I360" t="s">
        <v>52</v>
      </c>
      <c r="J360" t="s">
        <v>53</v>
      </c>
    </row>
    <row r="361" spans="1:10" ht="12.75">
      <c r="A361">
        <v>5</v>
      </c>
      <c r="B361" s="2">
        <v>0</v>
      </c>
      <c r="C361">
        <v>9549205</v>
      </c>
      <c r="D361">
        <v>371</v>
      </c>
      <c r="E361" t="s">
        <v>1130</v>
      </c>
      <c r="F361" t="s">
        <v>1001</v>
      </c>
      <c r="G361" t="s">
        <v>37</v>
      </c>
      <c r="H361" t="s">
        <v>38</v>
      </c>
      <c r="I361" t="s">
        <v>52</v>
      </c>
      <c r="J361" t="s">
        <v>53</v>
      </c>
    </row>
    <row r="362" spans="1:10" ht="12.75">
      <c r="A362">
        <v>5</v>
      </c>
      <c r="B362" s="2">
        <v>0</v>
      </c>
      <c r="C362">
        <v>6054925</v>
      </c>
      <c r="D362">
        <v>340</v>
      </c>
      <c r="E362" t="s">
        <v>1134</v>
      </c>
      <c r="F362" t="s">
        <v>293</v>
      </c>
      <c r="G362" t="s">
        <v>37</v>
      </c>
      <c r="H362" t="s">
        <v>511</v>
      </c>
      <c r="I362" t="s">
        <v>52</v>
      </c>
      <c r="J362" t="s">
        <v>53</v>
      </c>
    </row>
    <row r="363" spans="1:10" ht="12.75">
      <c r="A363">
        <v>5</v>
      </c>
      <c r="B363" s="2">
        <v>0</v>
      </c>
      <c r="C363">
        <v>3032381</v>
      </c>
      <c r="D363">
        <v>337</v>
      </c>
      <c r="E363" t="s">
        <v>1135</v>
      </c>
      <c r="F363" t="s">
        <v>55</v>
      </c>
      <c r="G363" t="s">
        <v>37</v>
      </c>
      <c r="H363" t="s">
        <v>1109</v>
      </c>
      <c r="I363" t="s">
        <v>52</v>
      </c>
      <c r="J363" t="s">
        <v>53</v>
      </c>
    </row>
    <row r="364" spans="1:10" ht="12.75">
      <c r="A364">
        <v>5</v>
      </c>
      <c r="B364" s="2">
        <v>0</v>
      </c>
      <c r="C364">
        <v>7803181</v>
      </c>
      <c r="D364">
        <v>316</v>
      </c>
      <c r="E364" t="s">
        <v>1136</v>
      </c>
      <c r="F364" t="s">
        <v>1137</v>
      </c>
      <c r="G364" t="s">
        <v>37</v>
      </c>
      <c r="H364" t="s">
        <v>1138</v>
      </c>
      <c r="I364" t="s">
        <v>52</v>
      </c>
      <c r="J364" t="s">
        <v>53</v>
      </c>
    </row>
    <row r="365" spans="1:10" ht="12.75">
      <c r="A365">
        <v>5</v>
      </c>
      <c r="B365" s="2">
        <v>0</v>
      </c>
      <c r="C365">
        <v>6224686</v>
      </c>
      <c r="D365">
        <v>449</v>
      </c>
      <c r="E365" t="s">
        <v>1116</v>
      </c>
      <c r="F365" t="s">
        <v>157</v>
      </c>
      <c r="G365" t="s">
        <v>37</v>
      </c>
      <c r="H365" t="s">
        <v>322</v>
      </c>
      <c r="I365" t="s">
        <v>344</v>
      </c>
      <c r="J365" t="s">
        <v>53</v>
      </c>
    </row>
    <row r="366" spans="1:10" ht="12.75">
      <c r="A366">
        <v>5</v>
      </c>
      <c r="B366" s="2">
        <v>0</v>
      </c>
      <c r="C366">
        <v>3768335</v>
      </c>
      <c r="D366">
        <v>446</v>
      </c>
      <c r="E366" t="s">
        <v>1117</v>
      </c>
      <c r="F366" t="s">
        <v>1118</v>
      </c>
      <c r="G366" t="s">
        <v>37</v>
      </c>
      <c r="H366" t="s">
        <v>667</v>
      </c>
      <c r="I366" t="s">
        <v>344</v>
      </c>
      <c r="J366" t="s">
        <v>53</v>
      </c>
    </row>
    <row r="367" spans="1:10" ht="12.75">
      <c r="A367">
        <v>5</v>
      </c>
      <c r="B367" s="2">
        <v>0</v>
      </c>
      <c r="C367">
        <v>2381237</v>
      </c>
      <c r="D367">
        <v>408</v>
      </c>
      <c r="E367" t="s">
        <v>1124</v>
      </c>
      <c r="F367" t="s">
        <v>577</v>
      </c>
      <c r="G367" t="s">
        <v>37</v>
      </c>
      <c r="H367" t="s">
        <v>56</v>
      </c>
      <c r="I367" t="s">
        <v>344</v>
      </c>
      <c r="J367" t="s">
        <v>53</v>
      </c>
    </row>
    <row r="368" spans="1:10" ht="12.75">
      <c r="A368">
        <v>5</v>
      </c>
      <c r="B368" s="2">
        <v>0</v>
      </c>
      <c r="C368">
        <v>7336871</v>
      </c>
      <c r="D368">
        <v>362</v>
      </c>
      <c r="E368" t="s">
        <v>1131</v>
      </c>
      <c r="F368" t="s">
        <v>165</v>
      </c>
      <c r="G368" t="s">
        <v>26</v>
      </c>
      <c r="H368" t="s">
        <v>1132</v>
      </c>
      <c r="I368" t="s">
        <v>344</v>
      </c>
      <c r="J368" t="s">
        <v>53</v>
      </c>
    </row>
    <row r="369" spans="1:10" ht="12.75">
      <c r="A369">
        <v>5</v>
      </c>
      <c r="B369" s="2">
        <v>0</v>
      </c>
      <c r="C369">
        <v>3861521</v>
      </c>
      <c r="D369">
        <v>361</v>
      </c>
      <c r="E369" t="s">
        <v>1133</v>
      </c>
      <c r="F369" t="s">
        <v>50</v>
      </c>
      <c r="G369" t="s">
        <v>26</v>
      </c>
      <c r="H369" t="s">
        <v>93</v>
      </c>
      <c r="I369" t="s">
        <v>344</v>
      </c>
      <c r="J369" t="s">
        <v>53</v>
      </c>
    </row>
    <row r="370" spans="1:11" ht="12.75">
      <c r="A370">
        <v>6</v>
      </c>
      <c r="B370" s="2">
        <v>1</v>
      </c>
      <c r="C370">
        <v>5343360</v>
      </c>
      <c r="D370">
        <v>745</v>
      </c>
      <c r="E370" t="s">
        <v>1139</v>
      </c>
      <c r="F370" t="s">
        <v>189</v>
      </c>
      <c r="G370" t="s">
        <v>37</v>
      </c>
      <c r="H370" t="s">
        <v>1140</v>
      </c>
      <c r="I370" t="s">
        <v>1141</v>
      </c>
      <c r="J370" t="s">
        <v>1142</v>
      </c>
      <c r="K370" s="2">
        <v>1</v>
      </c>
    </row>
    <row r="371" spans="1:11" ht="12.75">
      <c r="A371">
        <v>6</v>
      </c>
      <c r="B371" s="2">
        <v>2</v>
      </c>
      <c r="C371">
        <v>4422947</v>
      </c>
      <c r="D371">
        <v>736</v>
      </c>
      <c r="E371" t="s">
        <v>1143</v>
      </c>
      <c r="F371" t="s">
        <v>157</v>
      </c>
      <c r="G371" t="s">
        <v>37</v>
      </c>
      <c r="H371" t="s">
        <v>1144</v>
      </c>
      <c r="I371" t="s">
        <v>1145</v>
      </c>
      <c r="J371" t="s">
        <v>1146</v>
      </c>
      <c r="K371" s="2">
        <v>2</v>
      </c>
    </row>
    <row r="372" spans="1:11" ht="12.75">
      <c r="A372">
        <v>6</v>
      </c>
      <c r="B372" s="2">
        <v>3</v>
      </c>
      <c r="C372">
        <v>6924363</v>
      </c>
      <c r="D372">
        <v>716</v>
      </c>
      <c r="E372" t="s">
        <v>637</v>
      </c>
      <c r="F372" t="s">
        <v>258</v>
      </c>
      <c r="G372" t="s">
        <v>37</v>
      </c>
      <c r="H372" t="s">
        <v>1147</v>
      </c>
      <c r="I372" t="s">
        <v>1148</v>
      </c>
      <c r="J372" t="s">
        <v>482</v>
      </c>
      <c r="K372" s="2">
        <v>3</v>
      </c>
    </row>
    <row r="373" spans="1:11" ht="12.75">
      <c r="A373">
        <v>6</v>
      </c>
      <c r="B373" s="2">
        <v>4</v>
      </c>
      <c r="C373">
        <v>5627151</v>
      </c>
      <c r="D373">
        <v>683</v>
      </c>
      <c r="E373" t="s">
        <v>576</v>
      </c>
      <c r="F373" t="s">
        <v>97</v>
      </c>
      <c r="G373" t="s">
        <v>26</v>
      </c>
      <c r="H373" t="s">
        <v>1149</v>
      </c>
      <c r="I373" t="s">
        <v>1150</v>
      </c>
      <c r="J373" t="s">
        <v>1151</v>
      </c>
      <c r="K373" s="2">
        <v>4</v>
      </c>
    </row>
    <row r="374" spans="1:11" ht="12.75">
      <c r="A374">
        <v>6</v>
      </c>
      <c r="B374" s="2">
        <v>5</v>
      </c>
      <c r="C374">
        <v>6345726</v>
      </c>
      <c r="D374">
        <v>672</v>
      </c>
      <c r="E374" t="s">
        <v>770</v>
      </c>
      <c r="F374" t="s">
        <v>215</v>
      </c>
      <c r="G374" t="s">
        <v>37</v>
      </c>
      <c r="H374" t="s">
        <v>254</v>
      </c>
      <c r="I374" t="s">
        <v>1152</v>
      </c>
      <c r="J374" t="s">
        <v>1153</v>
      </c>
      <c r="K374" s="2">
        <v>5</v>
      </c>
    </row>
    <row r="375" spans="1:11" ht="12.75">
      <c r="A375">
        <v>6</v>
      </c>
      <c r="B375" s="2">
        <v>6</v>
      </c>
      <c r="C375">
        <v>7283990</v>
      </c>
      <c r="D375">
        <v>747</v>
      </c>
      <c r="E375" t="s">
        <v>1154</v>
      </c>
      <c r="F375" t="s">
        <v>311</v>
      </c>
      <c r="G375" t="s">
        <v>26</v>
      </c>
      <c r="H375" t="s">
        <v>1155</v>
      </c>
      <c r="I375" t="s">
        <v>1156</v>
      </c>
      <c r="J375" t="s">
        <v>1157</v>
      </c>
      <c r="K375" s="2">
        <v>6</v>
      </c>
    </row>
    <row r="376" spans="1:11" ht="12.75">
      <c r="A376">
        <v>6</v>
      </c>
      <c r="B376" s="2">
        <v>7</v>
      </c>
      <c r="C376">
        <v>4821955</v>
      </c>
      <c r="D376">
        <v>728</v>
      </c>
      <c r="E376" t="s">
        <v>1158</v>
      </c>
      <c r="F376" t="s">
        <v>265</v>
      </c>
      <c r="G376" t="s">
        <v>37</v>
      </c>
      <c r="H376" t="s">
        <v>1159</v>
      </c>
      <c r="I376" t="s">
        <v>1160</v>
      </c>
      <c r="J376" t="s">
        <v>1161</v>
      </c>
      <c r="K376" s="2">
        <v>7</v>
      </c>
    </row>
    <row r="377" spans="1:11" ht="12.75">
      <c r="A377">
        <v>6</v>
      </c>
      <c r="B377" s="2">
        <v>8</v>
      </c>
      <c r="C377">
        <v>5194824</v>
      </c>
      <c r="D377">
        <v>653</v>
      </c>
      <c r="E377" t="s">
        <v>1162</v>
      </c>
      <c r="F377" t="s">
        <v>97</v>
      </c>
      <c r="G377" t="s">
        <v>37</v>
      </c>
      <c r="H377" t="s">
        <v>2</v>
      </c>
      <c r="I377" t="s">
        <v>1163</v>
      </c>
      <c r="J377" t="s">
        <v>1164</v>
      </c>
      <c r="K377" s="2">
        <v>8</v>
      </c>
    </row>
    <row r="378" spans="1:11" ht="12.75">
      <c r="A378">
        <v>6</v>
      </c>
      <c r="B378" s="2">
        <v>9</v>
      </c>
      <c r="C378">
        <v>8771266</v>
      </c>
      <c r="D378">
        <v>643</v>
      </c>
      <c r="E378" t="s">
        <v>1165</v>
      </c>
      <c r="F378" t="s">
        <v>84</v>
      </c>
      <c r="G378" t="s">
        <v>37</v>
      </c>
      <c r="H378" t="s">
        <v>1166</v>
      </c>
      <c r="I378" t="s">
        <v>1167</v>
      </c>
      <c r="J378" t="s">
        <v>1168</v>
      </c>
      <c r="K378" s="2">
        <v>9</v>
      </c>
    </row>
    <row r="379" spans="1:11" ht="12.75">
      <c r="A379">
        <v>6</v>
      </c>
      <c r="B379" s="2">
        <v>10</v>
      </c>
      <c r="C379">
        <v>6152186</v>
      </c>
      <c r="D379">
        <v>723</v>
      </c>
      <c r="E379" t="s">
        <v>1169</v>
      </c>
      <c r="F379" t="s">
        <v>1170</v>
      </c>
      <c r="G379" t="s">
        <v>1171</v>
      </c>
      <c r="H379" t="s">
        <v>1172</v>
      </c>
      <c r="I379" t="s">
        <v>1173</v>
      </c>
      <c r="J379" t="s">
        <v>1174</v>
      </c>
      <c r="K379" s="2">
        <v>10</v>
      </c>
    </row>
    <row r="380" spans="1:11" ht="12.75">
      <c r="A380">
        <v>6</v>
      </c>
      <c r="B380" s="2">
        <v>11</v>
      </c>
      <c r="C380">
        <v>6432378</v>
      </c>
      <c r="D380">
        <v>682</v>
      </c>
      <c r="E380" t="s">
        <v>1175</v>
      </c>
      <c r="F380" t="s">
        <v>943</v>
      </c>
      <c r="G380" t="s">
        <v>26</v>
      </c>
      <c r="H380" t="s">
        <v>1176</v>
      </c>
      <c r="I380" t="s">
        <v>1177</v>
      </c>
      <c r="J380" t="s">
        <v>1178</v>
      </c>
      <c r="K380" s="2">
        <v>11</v>
      </c>
    </row>
    <row r="381" spans="1:11" ht="12.75">
      <c r="A381">
        <v>6</v>
      </c>
      <c r="B381" s="2">
        <v>12</v>
      </c>
      <c r="C381">
        <v>2510139</v>
      </c>
      <c r="D381">
        <v>611</v>
      </c>
      <c r="E381" t="s">
        <v>1179</v>
      </c>
      <c r="F381" t="s">
        <v>97</v>
      </c>
      <c r="G381" t="s">
        <v>37</v>
      </c>
      <c r="H381" t="s">
        <v>1147</v>
      </c>
      <c r="I381" t="s">
        <v>1180</v>
      </c>
      <c r="J381" t="s">
        <v>1181</v>
      </c>
      <c r="K381" s="2">
        <v>12</v>
      </c>
    </row>
    <row r="382" spans="1:11" ht="12.75">
      <c r="A382">
        <v>6</v>
      </c>
      <c r="B382" s="2">
        <v>13</v>
      </c>
      <c r="C382">
        <v>8255964</v>
      </c>
      <c r="D382">
        <v>644</v>
      </c>
      <c r="E382" t="s">
        <v>1165</v>
      </c>
      <c r="F382" t="s">
        <v>1182</v>
      </c>
      <c r="G382" t="s">
        <v>37</v>
      </c>
      <c r="H382" t="s">
        <v>1166</v>
      </c>
      <c r="I382" t="s">
        <v>1183</v>
      </c>
      <c r="J382" t="s">
        <v>1184</v>
      </c>
      <c r="K382" s="2">
        <v>13</v>
      </c>
    </row>
    <row r="383" spans="1:11" ht="12.75">
      <c r="A383">
        <v>6</v>
      </c>
      <c r="B383" s="2">
        <v>14</v>
      </c>
      <c r="C383">
        <v>3812183</v>
      </c>
      <c r="D383">
        <v>676</v>
      </c>
      <c r="E383" t="s">
        <v>232</v>
      </c>
      <c r="F383" t="s">
        <v>311</v>
      </c>
      <c r="G383" t="s">
        <v>37</v>
      </c>
      <c r="H383" t="s">
        <v>234</v>
      </c>
      <c r="I383" t="s">
        <v>1185</v>
      </c>
      <c r="J383" t="s">
        <v>1186</v>
      </c>
      <c r="K383" s="2">
        <v>14</v>
      </c>
    </row>
    <row r="384" spans="1:11" ht="12.75">
      <c r="A384">
        <v>6</v>
      </c>
      <c r="B384" s="2">
        <v>15</v>
      </c>
      <c r="C384">
        <v>9437918</v>
      </c>
      <c r="D384">
        <v>641</v>
      </c>
      <c r="E384" t="s">
        <v>1187</v>
      </c>
      <c r="F384" t="s">
        <v>335</v>
      </c>
      <c r="G384" t="s">
        <v>37</v>
      </c>
      <c r="H384" t="s">
        <v>650</v>
      </c>
      <c r="I384" t="s">
        <v>1188</v>
      </c>
      <c r="J384" t="s">
        <v>1189</v>
      </c>
      <c r="K384" s="2">
        <v>15</v>
      </c>
    </row>
    <row r="385" spans="1:11" ht="12.75">
      <c r="A385">
        <v>6</v>
      </c>
      <c r="B385" s="2">
        <v>16</v>
      </c>
      <c r="C385">
        <v>9251962</v>
      </c>
      <c r="D385">
        <v>730</v>
      </c>
      <c r="E385" t="s">
        <v>1190</v>
      </c>
      <c r="F385" t="s">
        <v>269</v>
      </c>
      <c r="G385" t="s">
        <v>37</v>
      </c>
      <c r="H385" t="s">
        <v>484</v>
      </c>
      <c r="I385" t="s">
        <v>1191</v>
      </c>
      <c r="J385" t="s">
        <v>596</v>
      </c>
      <c r="K385" s="2">
        <v>16</v>
      </c>
    </row>
    <row r="386" spans="1:11" ht="12.75">
      <c r="A386">
        <v>6</v>
      </c>
      <c r="B386" s="2">
        <v>17</v>
      </c>
      <c r="C386">
        <v>5374315</v>
      </c>
      <c r="D386">
        <v>654</v>
      </c>
      <c r="E386" t="s">
        <v>1192</v>
      </c>
      <c r="F386" t="s">
        <v>585</v>
      </c>
      <c r="G386" t="s">
        <v>37</v>
      </c>
      <c r="H386" t="s">
        <v>876</v>
      </c>
      <c r="I386" t="s">
        <v>1193</v>
      </c>
      <c r="J386" t="s">
        <v>1194</v>
      </c>
      <c r="K386" s="2">
        <v>17</v>
      </c>
    </row>
    <row r="387" spans="1:11" ht="12.75">
      <c r="A387">
        <v>6</v>
      </c>
      <c r="B387" s="2">
        <v>18</v>
      </c>
      <c r="C387">
        <v>2288524</v>
      </c>
      <c r="D387">
        <v>735</v>
      </c>
      <c r="E387" t="s">
        <v>1195</v>
      </c>
      <c r="F387" t="s">
        <v>50</v>
      </c>
      <c r="G387" t="s">
        <v>37</v>
      </c>
      <c r="H387" t="s">
        <v>624</v>
      </c>
      <c r="I387" t="s">
        <v>1196</v>
      </c>
      <c r="J387" t="s">
        <v>34</v>
      </c>
      <c r="K387" s="2">
        <v>18</v>
      </c>
    </row>
    <row r="388" spans="1:11" ht="12.75">
      <c r="A388">
        <v>6</v>
      </c>
      <c r="B388" s="2">
        <v>19</v>
      </c>
      <c r="C388">
        <v>7404460</v>
      </c>
      <c r="D388">
        <v>660</v>
      </c>
      <c r="E388" t="s">
        <v>1197</v>
      </c>
      <c r="F388" t="s">
        <v>189</v>
      </c>
      <c r="G388" t="s">
        <v>37</v>
      </c>
      <c r="H388" t="s">
        <v>1198</v>
      </c>
      <c r="I388" t="s">
        <v>1199</v>
      </c>
      <c r="J388" t="s">
        <v>599</v>
      </c>
      <c r="K388" s="2">
        <v>19</v>
      </c>
    </row>
    <row r="389" spans="1:11" ht="12.75">
      <c r="A389">
        <v>6</v>
      </c>
      <c r="B389" s="2">
        <v>20</v>
      </c>
      <c r="C389">
        <v>2697831</v>
      </c>
      <c r="D389">
        <v>614</v>
      </c>
      <c r="E389" t="s">
        <v>1200</v>
      </c>
      <c r="F389" t="s">
        <v>269</v>
      </c>
      <c r="G389" t="s">
        <v>37</v>
      </c>
      <c r="H389" t="s">
        <v>254</v>
      </c>
      <c r="I389" t="s">
        <v>1201</v>
      </c>
      <c r="J389" t="s">
        <v>1202</v>
      </c>
      <c r="K389" s="2">
        <v>20</v>
      </c>
    </row>
    <row r="390" spans="1:11" ht="12.75">
      <c r="A390">
        <v>6</v>
      </c>
      <c r="B390" s="2">
        <v>21</v>
      </c>
      <c r="C390">
        <v>3213122</v>
      </c>
      <c r="D390">
        <v>708</v>
      </c>
      <c r="E390" t="s">
        <v>1203</v>
      </c>
      <c r="F390" t="s">
        <v>585</v>
      </c>
      <c r="G390" t="s">
        <v>37</v>
      </c>
      <c r="H390" t="s">
        <v>1204</v>
      </c>
      <c r="I390" t="s">
        <v>1205</v>
      </c>
      <c r="J390" t="s">
        <v>1206</v>
      </c>
      <c r="K390" s="2">
        <v>21</v>
      </c>
    </row>
    <row r="391" spans="1:11" ht="12.75">
      <c r="A391">
        <v>6</v>
      </c>
      <c r="B391" s="2">
        <v>22</v>
      </c>
      <c r="C391">
        <v>4151551</v>
      </c>
      <c r="D391">
        <v>633</v>
      </c>
      <c r="E391" t="s">
        <v>1207</v>
      </c>
      <c r="F391" t="s">
        <v>189</v>
      </c>
      <c r="G391" t="s">
        <v>37</v>
      </c>
      <c r="H391" t="s">
        <v>322</v>
      </c>
      <c r="I391" t="s">
        <v>1208</v>
      </c>
      <c r="J391" t="s">
        <v>1209</v>
      </c>
      <c r="K391" s="2">
        <v>22</v>
      </c>
    </row>
    <row r="392" spans="1:11" ht="12.75">
      <c r="A392">
        <v>6</v>
      </c>
      <c r="B392" s="2">
        <v>23</v>
      </c>
      <c r="C392">
        <v>3603383</v>
      </c>
      <c r="D392">
        <v>666</v>
      </c>
      <c r="E392" t="s">
        <v>1210</v>
      </c>
      <c r="F392" t="s">
        <v>311</v>
      </c>
      <c r="G392" t="s">
        <v>37</v>
      </c>
      <c r="H392" t="s">
        <v>1211</v>
      </c>
      <c r="I392" t="s">
        <v>1212</v>
      </c>
      <c r="J392" t="s">
        <v>1213</v>
      </c>
      <c r="K392" s="2">
        <v>23</v>
      </c>
    </row>
    <row r="393" spans="1:11" ht="12.75">
      <c r="A393">
        <v>6</v>
      </c>
      <c r="B393" s="2">
        <v>24</v>
      </c>
      <c r="C393">
        <v>8053363</v>
      </c>
      <c r="D393">
        <v>637</v>
      </c>
      <c r="E393" t="s">
        <v>1214</v>
      </c>
      <c r="F393" t="s">
        <v>63</v>
      </c>
      <c r="G393" t="s">
        <v>37</v>
      </c>
      <c r="H393" t="s">
        <v>278</v>
      </c>
      <c r="I393" t="s">
        <v>1215</v>
      </c>
      <c r="J393" t="s">
        <v>636</v>
      </c>
      <c r="K393" s="2">
        <v>24</v>
      </c>
    </row>
    <row r="394" spans="1:11" ht="12.75">
      <c r="A394">
        <v>6</v>
      </c>
      <c r="B394" s="2">
        <v>25</v>
      </c>
      <c r="C394">
        <v>2662823</v>
      </c>
      <c r="D394">
        <v>612</v>
      </c>
      <c r="E394" t="s">
        <v>1216</v>
      </c>
      <c r="F394" t="s">
        <v>55</v>
      </c>
      <c r="G394" t="s">
        <v>37</v>
      </c>
      <c r="H394" t="s">
        <v>1147</v>
      </c>
      <c r="I394" t="s">
        <v>1217</v>
      </c>
      <c r="J394" t="s">
        <v>644</v>
      </c>
      <c r="K394" s="2">
        <v>25</v>
      </c>
    </row>
    <row r="395" spans="1:11" ht="12.75">
      <c r="A395">
        <v>6</v>
      </c>
      <c r="B395" s="2">
        <v>26</v>
      </c>
      <c r="C395">
        <v>5076858</v>
      </c>
      <c r="D395">
        <v>727</v>
      </c>
      <c r="E395" t="s">
        <v>1218</v>
      </c>
      <c r="F395" t="s">
        <v>177</v>
      </c>
      <c r="G395" t="s">
        <v>37</v>
      </c>
      <c r="H395" t="s">
        <v>157</v>
      </c>
      <c r="I395" t="s">
        <v>1219</v>
      </c>
      <c r="J395" t="s">
        <v>1220</v>
      </c>
      <c r="K395" s="2">
        <v>26</v>
      </c>
    </row>
    <row r="396" spans="1:11" ht="12.75">
      <c r="A396">
        <v>6</v>
      </c>
      <c r="B396" s="2">
        <v>27</v>
      </c>
      <c r="C396">
        <v>6592670</v>
      </c>
      <c r="D396">
        <v>651</v>
      </c>
      <c r="E396" t="s">
        <v>184</v>
      </c>
      <c r="F396" t="s">
        <v>258</v>
      </c>
      <c r="G396" t="s">
        <v>37</v>
      </c>
      <c r="H396" t="s">
        <v>624</v>
      </c>
      <c r="I396" t="s">
        <v>1221</v>
      </c>
      <c r="J396" t="s">
        <v>1222</v>
      </c>
      <c r="K396" s="2">
        <v>27</v>
      </c>
    </row>
    <row r="397" spans="1:11" ht="12.75">
      <c r="A397">
        <v>6</v>
      </c>
      <c r="B397" s="2">
        <v>28</v>
      </c>
      <c r="C397">
        <v>8085476</v>
      </c>
      <c r="D397">
        <v>635</v>
      </c>
      <c r="E397" t="s">
        <v>1223</v>
      </c>
      <c r="F397" t="s">
        <v>1224</v>
      </c>
      <c r="G397" t="s">
        <v>37</v>
      </c>
      <c r="H397" t="s">
        <v>254</v>
      </c>
      <c r="I397" t="s">
        <v>1225</v>
      </c>
      <c r="J397" t="s">
        <v>1222</v>
      </c>
      <c r="K397" s="2">
        <v>28</v>
      </c>
    </row>
    <row r="398" spans="1:11" ht="12.75">
      <c r="A398">
        <v>6</v>
      </c>
      <c r="B398" s="2">
        <v>29</v>
      </c>
      <c r="C398">
        <v>4858457</v>
      </c>
      <c r="D398">
        <v>724</v>
      </c>
      <c r="E398" t="s">
        <v>1226</v>
      </c>
      <c r="F398" t="s">
        <v>1227</v>
      </c>
      <c r="G398" t="s">
        <v>1171</v>
      </c>
      <c r="H398" t="s">
        <v>1228</v>
      </c>
      <c r="I398" t="s">
        <v>1229</v>
      </c>
      <c r="J398" t="s">
        <v>1230</v>
      </c>
      <c r="K398" s="2">
        <v>29</v>
      </c>
    </row>
    <row r="399" spans="1:11" ht="12.75">
      <c r="A399">
        <v>6</v>
      </c>
      <c r="B399" s="2">
        <v>30</v>
      </c>
      <c r="C399">
        <v>2998188</v>
      </c>
      <c r="D399">
        <v>636</v>
      </c>
      <c r="E399" t="s">
        <v>1231</v>
      </c>
      <c r="F399" t="s">
        <v>55</v>
      </c>
      <c r="G399" t="s">
        <v>37</v>
      </c>
      <c r="H399" t="s">
        <v>254</v>
      </c>
      <c r="I399" t="s">
        <v>1232</v>
      </c>
      <c r="J399" t="s">
        <v>1233</v>
      </c>
      <c r="K399" s="2">
        <v>30</v>
      </c>
    </row>
    <row r="400" spans="1:11" ht="12.75">
      <c r="A400">
        <v>6</v>
      </c>
      <c r="B400" s="2">
        <v>31</v>
      </c>
      <c r="C400">
        <v>3444172</v>
      </c>
      <c r="D400">
        <v>702</v>
      </c>
      <c r="E400" t="s">
        <v>1234</v>
      </c>
      <c r="F400" t="s">
        <v>258</v>
      </c>
      <c r="G400" t="s">
        <v>37</v>
      </c>
      <c r="H400" t="s">
        <v>56</v>
      </c>
      <c r="I400" t="s">
        <v>1235</v>
      </c>
      <c r="J400" t="s">
        <v>675</v>
      </c>
      <c r="K400" s="2">
        <v>31</v>
      </c>
    </row>
    <row r="401" spans="1:11" ht="12.75">
      <c r="A401">
        <v>6</v>
      </c>
      <c r="B401" s="2">
        <v>32</v>
      </c>
      <c r="C401">
        <v>5045579</v>
      </c>
      <c r="D401">
        <v>712</v>
      </c>
      <c r="E401" t="s">
        <v>1236</v>
      </c>
      <c r="F401" t="s">
        <v>357</v>
      </c>
      <c r="G401" t="s">
        <v>37</v>
      </c>
      <c r="H401" t="s">
        <v>1237</v>
      </c>
      <c r="I401" t="s">
        <v>1238</v>
      </c>
      <c r="J401" t="s">
        <v>402</v>
      </c>
      <c r="K401" s="2">
        <v>32</v>
      </c>
    </row>
    <row r="402" spans="1:11" ht="12.75">
      <c r="A402">
        <v>6</v>
      </c>
      <c r="B402" s="2">
        <v>33</v>
      </c>
      <c r="C402">
        <v>4478006</v>
      </c>
      <c r="D402">
        <v>662</v>
      </c>
      <c r="E402" t="s">
        <v>923</v>
      </c>
      <c r="F402" t="s">
        <v>36</v>
      </c>
      <c r="G402" t="s">
        <v>37</v>
      </c>
      <c r="H402" t="s">
        <v>246</v>
      </c>
      <c r="I402" t="s">
        <v>1239</v>
      </c>
      <c r="J402" t="s">
        <v>1240</v>
      </c>
      <c r="K402" s="2">
        <v>33</v>
      </c>
    </row>
    <row r="403" spans="1:11" ht="12.75">
      <c r="A403">
        <v>6</v>
      </c>
      <c r="B403" s="2">
        <v>34</v>
      </c>
      <c r="C403">
        <v>6450517</v>
      </c>
      <c r="D403">
        <v>754</v>
      </c>
      <c r="E403" t="s">
        <v>1241</v>
      </c>
      <c r="F403" t="s">
        <v>84</v>
      </c>
      <c r="G403" t="s">
        <v>37</v>
      </c>
      <c r="H403" t="s">
        <v>38</v>
      </c>
      <c r="I403" t="s">
        <v>1242</v>
      </c>
      <c r="J403" t="s">
        <v>718</v>
      </c>
      <c r="K403" s="2">
        <v>34</v>
      </c>
    </row>
    <row r="404" spans="1:11" ht="12.75">
      <c r="A404">
        <v>6</v>
      </c>
      <c r="B404" s="2">
        <v>35</v>
      </c>
      <c r="C404">
        <v>8018577</v>
      </c>
      <c r="D404">
        <v>740</v>
      </c>
      <c r="E404" t="s">
        <v>1243</v>
      </c>
      <c r="F404" t="s">
        <v>157</v>
      </c>
      <c r="G404" t="s">
        <v>37</v>
      </c>
      <c r="H404" t="s">
        <v>1244</v>
      </c>
      <c r="I404" t="s">
        <v>1245</v>
      </c>
      <c r="J404" t="s">
        <v>722</v>
      </c>
      <c r="K404" s="2">
        <v>35</v>
      </c>
    </row>
    <row r="405" spans="1:11" ht="12.75">
      <c r="A405">
        <v>6</v>
      </c>
      <c r="B405" s="2">
        <v>36</v>
      </c>
      <c r="C405">
        <v>2772313</v>
      </c>
      <c r="D405">
        <v>701</v>
      </c>
      <c r="E405" t="s">
        <v>1246</v>
      </c>
      <c r="F405" t="s">
        <v>50</v>
      </c>
      <c r="G405" t="s">
        <v>26</v>
      </c>
      <c r="H405" t="s">
        <v>1176</v>
      </c>
      <c r="I405" t="s">
        <v>1247</v>
      </c>
      <c r="J405" t="s">
        <v>1248</v>
      </c>
      <c r="K405" s="2">
        <v>36</v>
      </c>
    </row>
    <row r="406" spans="1:11" ht="12.75">
      <c r="A406">
        <v>6</v>
      </c>
      <c r="B406" s="2">
        <v>37</v>
      </c>
      <c r="C406">
        <v>9606599</v>
      </c>
      <c r="D406">
        <v>624</v>
      </c>
      <c r="E406" t="s">
        <v>1249</v>
      </c>
      <c r="F406" t="s">
        <v>76</v>
      </c>
      <c r="G406" t="s">
        <v>26</v>
      </c>
      <c r="H406" t="s">
        <v>1250</v>
      </c>
      <c r="I406" t="s">
        <v>1251</v>
      </c>
      <c r="J406" t="s">
        <v>731</v>
      </c>
      <c r="K406" s="2">
        <v>37</v>
      </c>
    </row>
    <row r="407" spans="1:11" ht="12.75">
      <c r="A407">
        <v>6</v>
      </c>
      <c r="B407" s="2">
        <v>38</v>
      </c>
      <c r="C407">
        <v>2143353</v>
      </c>
      <c r="D407">
        <v>667</v>
      </c>
      <c r="E407" t="s">
        <v>1252</v>
      </c>
      <c r="F407" t="s">
        <v>84</v>
      </c>
      <c r="G407" t="s">
        <v>37</v>
      </c>
      <c r="H407" t="s">
        <v>2</v>
      </c>
      <c r="I407" t="s">
        <v>1253</v>
      </c>
      <c r="J407" t="s">
        <v>1254</v>
      </c>
      <c r="K407" s="2">
        <v>38</v>
      </c>
    </row>
    <row r="408" spans="1:11" ht="12.75">
      <c r="A408">
        <v>6</v>
      </c>
      <c r="B408" s="2">
        <v>39</v>
      </c>
      <c r="C408">
        <v>9674473</v>
      </c>
      <c r="D408">
        <v>719</v>
      </c>
      <c r="E408" t="s">
        <v>1255</v>
      </c>
      <c r="F408" t="s">
        <v>148</v>
      </c>
      <c r="G408" t="s">
        <v>37</v>
      </c>
      <c r="H408" t="s">
        <v>1256</v>
      </c>
      <c r="I408" t="s">
        <v>1257</v>
      </c>
      <c r="J408" t="s">
        <v>1258</v>
      </c>
      <c r="K408" s="2">
        <v>39</v>
      </c>
    </row>
    <row r="409" spans="1:11" ht="12.75">
      <c r="A409">
        <v>6</v>
      </c>
      <c r="B409" s="2">
        <v>40</v>
      </c>
      <c r="C409">
        <v>5578894</v>
      </c>
      <c r="D409">
        <v>737</v>
      </c>
      <c r="E409" t="s">
        <v>1143</v>
      </c>
      <c r="F409" t="s">
        <v>306</v>
      </c>
      <c r="G409" t="s">
        <v>37</v>
      </c>
      <c r="H409" t="s">
        <v>1144</v>
      </c>
      <c r="I409" t="s">
        <v>1259</v>
      </c>
      <c r="J409" t="s">
        <v>1260</v>
      </c>
      <c r="K409" s="2">
        <v>40</v>
      </c>
    </row>
    <row r="410" spans="1:11" ht="12.75">
      <c r="A410">
        <v>6</v>
      </c>
      <c r="B410" s="2">
        <v>41</v>
      </c>
      <c r="C410">
        <v>5185545</v>
      </c>
      <c r="D410">
        <v>710</v>
      </c>
      <c r="E410" t="s">
        <v>1261</v>
      </c>
      <c r="F410" t="s">
        <v>1262</v>
      </c>
      <c r="G410" t="s">
        <v>26</v>
      </c>
      <c r="H410" t="s">
        <v>935</v>
      </c>
      <c r="I410" t="s">
        <v>1263</v>
      </c>
      <c r="J410" t="s">
        <v>1264</v>
      </c>
      <c r="K410" s="2">
        <v>41</v>
      </c>
    </row>
    <row r="411" spans="1:11" ht="12.75">
      <c r="A411">
        <v>6</v>
      </c>
      <c r="B411" s="2">
        <v>42</v>
      </c>
      <c r="C411">
        <v>5739817</v>
      </c>
      <c r="D411">
        <v>700</v>
      </c>
      <c r="E411" t="s">
        <v>1265</v>
      </c>
      <c r="F411" t="s">
        <v>88</v>
      </c>
      <c r="G411" t="s">
        <v>26</v>
      </c>
      <c r="H411" t="s">
        <v>935</v>
      </c>
      <c r="I411" t="s">
        <v>1266</v>
      </c>
      <c r="J411" t="s">
        <v>1267</v>
      </c>
      <c r="K411" s="2">
        <v>42</v>
      </c>
    </row>
    <row r="412" spans="1:11" ht="12.75">
      <c r="A412">
        <v>6</v>
      </c>
      <c r="B412" s="2">
        <v>43</v>
      </c>
      <c r="C412">
        <v>4503204</v>
      </c>
      <c r="D412">
        <v>709</v>
      </c>
      <c r="E412" t="s">
        <v>1203</v>
      </c>
      <c r="F412" t="s">
        <v>50</v>
      </c>
      <c r="G412" t="s">
        <v>37</v>
      </c>
      <c r="H412" t="s">
        <v>1204</v>
      </c>
      <c r="I412" t="s">
        <v>1268</v>
      </c>
      <c r="J412" t="s">
        <v>1269</v>
      </c>
      <c r="K412" s="2">
        <v>43</v>
      </c>
    </row>
    <row r="413" spans="1:11" ht="12.75">
      <c r="A413">
        <v>6</v>
      </c>
      <c r="B413" s="2">
        <v>44</v>
      </c>
      <c r="C413">
        <v>4775700</v>
      </c>
      <c r="D413">
        <v>617</v>
      </c>
      <c r="E413" t="s">
        <v>1270</v>
      </c>
      <c r="F413" t="s">
        <v>311</v>
      </c>
      <c r="G413" t="s">
        <v>37</v>
      </c>
      <c r="H413" t="s">
        <v>322</v>
      </c>
      <c r="I413" t="s">
        <v>1271</v>
      </c>
      <c r="J413" t="s">
        <v>1272</v>
      </c>
      <c r="K413" s="2">
        <v>44</v>
      </c>
    </row>
    <row r="414" spans="1:11" ht="12.75">
      <c r="A414">
        <v>6</v>
      </c>
      <c r="B414" s="2">
        <v>45</v>
      </c>
      <c r="C414">
        <v>4974988</v>
      </c>
      <c r="D414">
        <v>746</v>
      </c>
      <c r="E414" t="s">
        <v>1273</v>
      </c>
      <c r="F414" t="s">
        <v>157</v>
      </c>
      <c r="G414" t="s">
        <v>37</v>
      </c>
      <c r="H414" t="s">
        <v>2</v>
      </c>
      <c r="I414" t="s">
        <v>1274</v>
      </c>
      <c r="J414" t="s">
        <v>809</v>
      </c>
      <c r="K414" s="2">
        <v>45</v>
      </c>
    </row>
    <row r="415" spans="1:11" ht="12.75">
      <c r="A415">
        <v>6</v>
      </c>
      <c r="B415" s="2">
        <v>46</v>
      </c>
      <c r="C415">
        <v>2807541</v>
      </c>
      <c r="D415">
        <v>615</v>
      </c>
      <c r="E415" t="s">
        <v>1275</v>
      </c>
      <c r="F415" t="s">
        <v>215</v>
      </c>
      <c r="G415" t="s">
        <v>37</v>
      </c>
      <c r="H415" t="s">
        <v>322</v>
      </c>
      <c r="I415" t="s">
        <v>1276</v>
      </c>
      <c r="J415" t="s">
        <v>1277</v>
      </c>
      <c r="K415" s="2">
        <v>46</v>
      </c>
    </row>
    <row r="416" spans="1:11" ht="12.75">
      <c r="A416">
        <v>6</v>
      </c>
      <c r="B416" s="2">
        <v>47</v>
      </c>
      <c r="C416">
        <v>6380978</v>
      </c>
      <c r="D416">
        <v>608</v>
      </c>
      <c r="E416" t="s">
        <v>1278</v>
      </c>
      <c r="F416" t="s">
        <v>104</v>
      </c>
      <c r="G416" t="s">
        <v>37</v>
      </c>
      <c r="H416" t="s">
        <v>650</v>
      </c>
      <c r="I416" t="s">
        <v>1279</v>
      </c>
      <c r="J416" t="s">
        <v>449</v>
      </c>
      <c r="K416" s="2">
        <v>47</v>
      </c>
    </row>
    <row r="417" spans="1:11" ht="12.75">
      <c r="A417">
        <v>6</v>
      </c>
      <c r="B417" s="2">
        <v>48</v>
      </c>
      <c r="C417">
        <v>3254931</v>
      </c>
      <c r="D417">
        <v>674</v>
      </c>
      <c r="E417" t="s">
        <v>1214</v>
      </c>
      <c r="F417" t="s">
        <v>42</v>
      </c>
      <c r="G417" t="s">
        <v>37</v>
      </c>
      <c r="H417" t="s">
        <v>278</v>
      </c>
      <c r="I417" t="s">
        <v>1280</v>
      </c>
      <c r="J417" t="s">
        <v>1281</v>
      </c>
      <c r="K417" s="2">
        <v>48</v>
      </c>
    </row>
    <row r="418" spans="1:11" ht="12.75">
      <c r="A418">
        <v>6</v>
      </c>
      <c r="B418" s="2">
        <v>49</v>
      </c>
      <c r="C418">
        <v>2567490</v>
      </c>
      <c r="D418">
        <v>687</v>
      </c>
      <c r="E418" t="s">
        <v>1282</v>
      </c>
      <c r="F418" t="s">
        <v>100</v>
      </c>
      <c r="G418" t="s">
        <v>37</v>
      </c>
      <c r="H418" t="s">
        <v>1283</v>
      </c>
      <c r="I418" t="s">
        <v>1284</v>
      </c>
      <c r="J418" t="s">
        <v>1281</v>
      </c>
      <c r="K418" s="2">
        <v>49</v>
      </c>
    </row>
    <row r="419" spans="1:11" ht="12.75">
      <c r="A419">
        <v>6</v>
      </c>
      <c r="B419" s="2">
        <v>50</v>
      </c>
      <c r="C419">
        <v>3821459</v>
      </c>
      <c r="D419">
        <v>734</v>
      </c>
      <c r="E419" t="s">
        <v>1143</v>
      </c>
      <c r="F419" t="s">
        <v>910</v>
      </c>
      <c r="G419" t="s">
        <v>37</v>
      </c>
      <c r="H419" t="s">
        <v>1144</v>
      </c>
      <c r="I419" t="s">
        <v>1285</v>
      </c>
      <c r="J419" t="s">
        <v>1286</v>
      </c>
      <c r="K419" s="2">
        <v>50</v>
      </c>
    </row>
    <row r="420" spans="1:11" ht="12.75">
      <c r="A420">
        <v>6</v>
      </c>
      <c r="B420" s="2">
        <v>51</v>
      </c>
      <c r="C420">
        <v>2369075</v>
      </c>
      <c r="D420">
        <v>729</v>
      </c>
      <c r="E420" t="s">
        <v>1287</v>
      </c>
      <c r="F420" t="s">
        <v>137</v>
      </c>
      <c r="G420" t="s">
        <v>37</v>
      </c>
      <c r="H420" t="s">
        <v>119</v>
      </c>
      <c r="I420" t="s">
        <v>1288</v>
      </c>
      <c r="J420" t="s">
        <v>1289</v>
      </c>
      <c r="K420" s="2">
        <v>51</v>
      </c>
    </row>
    <row r="421" spans="1:11" ht="12.75">
      <c r="A421">
        <v>6</v>
      </c>
      <c r="B421" s="2">
        <v>52</v>
      </c>
      <c r="C421">
        <v>6185186</v>
      </c>
      <c r="D421">
        <v>726</v>
      </c>
      <c r="E421" t="s">
        <v>1218</v>
      </c>
      <c r="F421" t="s">
        <v>1290</v>
      </c>
      <c r="G421" t="s">
        <v>37</v>
      </c>
      <c r="H421" t="s">
        <v>157</v>
      </c>
      <c r="I421" t="s">
        <v>1291</v>
      </c>
      <c r="J421" t="s">
        <v>1292</v>
      </c>
      <c r="K421" s="2">
        <v>52</v>
      </c>
    </row>
    <row r="422" spans="1:11" ht="12.75">
      <c r="A422">
        <v>6</v>
      </c>
      <c r="B422" s="2">
        <v>53</v>
      </c>
      <c r="C422">
        <v>7116090</v>
      </c>
      <c r="D422">
        <v>715</v>
      </c>
      <c r="E422" t="s">
        <v>1293</v>
      </c>
      <c r="F422" t="s">
        <v>360</v>
      </c>
      <c r="G422" t="s">
        <v>37</v>
      </c>
      <c r="H422" t="s">
        <v>38</v>
      </c>
      <c r="I422" t="s">
        <v>1294</v>
      </c>
      <c r="J422" t="s">
        <v>423</v>
      </c>
      <c r="K422" s="2">
        <v>53</v>
      </c>
    </row>
    <row r="423" spans="1:11" ht="12.75">
      <c r="A423">
        <v>6</v>
      </c>
      <c r="B423" s="2">
        <v>54</v>
      </c>
      <c r="C423">
        <v>8370740</v>
      </c>
      <c r="D423">
        <v>616</v>
      </c>
      <c r="E423" t="s">
        <v>1295</v>
      </c>
      <c r="F423" t="s">
        <v>311</v>
      </c>
      <c r="G423" t="s">
        <v>37</v>
      </c>
      <c r="H423" t="s">
        <v>322</v>
      </c>
      <c r="I423" t="s">
        <v>1296</v>
      </c>
      <c r="J423" t="s">
        <v>1297</v>
      </c>
      <c r="K423" s="2">
        <v>54</v>
      </c>
    </row>
    <row r="424" spans="1:11" ht="12.75">
      <c r="A424">
        <v>6</v>
      </c>
      <c r="B424" s="2">
        <v>55</v>
      </c>
      <c r="C424">
        <v>3554238</v>
      </c>
      <c r="D424">
        <v>713</v>
      </c>
      <c r="E424" t="s">
        <v>1236</v>
      </c>
      <c r="F424" t="s">
        <v>55</v>
      </c>
      <c r="G424" t="s">
        <v>37</v>
      </c>
      <c r="H424" t="s">
        <v>1237</v>
      </c>
      <c r="I424" t="s">
        <v>1298</v>
      </c>
      <c r="J424" t="s">
        <v>897</v>
      </c>
      <c r="K424" s="2">
        <v>55</v>
      </c>
    </row>
    <row r="425" spans="1:11" ht="12.75">
      <c r="A425">
        <v>6</v>
      </c>
      <c r="B425" s="2">
        <v>56</v>
      </c>
      <c r="C425">
        <v>7107978</v>
      </c>
      <c r="D425">
        <v>632</v>
      </c>
      <c r="E425" t="s">
        <v>1299</v>
      </c>
      <c r="F425" t="s">
        <v>269</v>
      </c>
      <c r="G425" t="s">
        <v>37</v>
      </c>
      <c r="H425" t="s">
        <v>322</v>
      </c>
      <c r="I425" t="s">
        <v>1300</v>
      </c>
      <c r="J425" t="s">
        <v>1301</v>
      </c>
      <c r="K425" s="2">
        <v>56</v>
      </c>
    </row>
    <row r="426" spans="1:11" ht="12.75">
      <c r="A426">
        <v>6</v>
      </c>
      <c r="B426" s="2">
        <v>57</v>
      </c>
      <c r="C426">
        <v>3585634</v>
      </c>
      <c r="D426">
        <v>744</v>
      </c>
      <c r="E426" t="s">
        <v>1302</v>
      </c>
      <c r="F426" t="s">
        <v>100</v>
      </c>
      <c r="G426" t="s">
        <v>37</v>
      </c>
      <c r="H426" t="s">
        <v>56</v>
      </c>
      <c r="I426" t="s">
        <v>1303</v>
      </c>
      <c r="J426" t="s">
        <v>1304</v>
      </c>
      <c r="K426" s="2">
        <v>57</v>
      </c>
    </row>
    <row r="427" spans="1:11" ht="12.75">
      <c r="A427">
        <v>6</v>
      </c>
      <c r="B427" s="2">
        <v>58</v>
      </c>
      <c r="C427">
        <v>2847186</v>
      </c>
      <c r="D427">
        <v>777</v>
      </c>
      <c r="E427" t="s">
        <v>1305</v>
      </c>
      <c r="F427" t="s">
        <v>157</v>
      </c>
      <c r="G427" t="s">
        <v>37</v>
      </c>
      <c r="H427" t="s">
        <v>1306</v>
      </c>
      <c r="I427" t="s">
        <v>1307</v>
      </c>
      <c r="J427" t="s">
        <v>304</v>
      </c>
      <c r="K427" s="2">
        <v>58</v>
      </c>
    </row>
    <row r="428" spans="1:11" ht="12.75">
      <c r="A428">
        <v>6</v>
      </c>
      <c r="B428" s="2">
        <v>59</v>
      </c>
      <c r="C428">
        <v>6114373</v>
      </c>
      <c r="D428">
        <v>722</v>
      </c>
      <c r="E428" t="s">
        <v>1308</v>
      </c>
      <c r="F428" t="s">
        <v>31</v>
      </c>
      <c r="G428" t="s">
        <v>26</v>
      </c>
      <c r="H428" t="s">
        <v>1309</v>
      </c>
      <c r="I428" t="s">
        <v>1310</v>
      </c>
      <c r="J428" t="s">
        <v>1311</v>
      </c>
      <c r="K428" s="2">
        <v>59</v>
      </c>
    </row>
    <row r="429" spans="1:11" ht="12.75">
      <c r="A429">
        <v>6</v>
      </c>
      <c r="B429" s="2">
        <v>60</v>
      </c>
      <c r="C429">
        <v>3995567</v>
      </c>
      <c r="D429">
        <v>732</v>
      </c>
      <c r="E429" t="s">
        <v>1312</v>
      </c>
      <c r="F429" t="s">
        <v>585</v>
      </c>
      <c r="G429" t="s">
        <v>37</v>
      </c>
      <c r="H429" t="s">
        <v>375</v>
      </c>
      <c r="I429" t="s">
        <v>1313</v>
      </c>
      <c r="J429" t="s">
        <v>916</v>
      </c>
      <c r="K429" s="2">
        <v>60</v>
      </c>
    </row>
    <row r="430" spans="1:11" ht="12.75">
      <c r="A430">
        <v>6</v>
      </c>
      <c r="B430" s="2">
        <v>61</v>
      </c>
      <c r="C430">
        <v>9353073</v>
      </c>
      <c r="D430">
        <v>684</v>
      </c>
      <c r="E430" t="s">
        <v>1314</v>
      </c>
      <c r="F430" t="s">
        <v>125</v>
      </c>
      <c r="G430" t="s">
        <v>26</v>
      </c>
      <c r="H430" t="s">
        <v>1176</v>
      </c>
      <c r="I430" t="s">
        <v>1315</v>
      </c>
      <c r="J430" t="s">
        <v>1316</v>
      </c>
      <c r="K430" s="2">
        <v>61</v>
      </c>
    </row>
    <row r="431" spans="1:11" ht="12.75">
      <c r="A431">
        <v>6</v>
      </c>
      <c r="B431" s="2">
        <v>62</v>
      </c>
      <c r="C431">
        <v>4663252</v>
      </c>
      <c r="D431">
        <v>603</v>
      </c>
      <c r="E431" t="s">
        <v>1317</v>
      </c>
      <c r="F431" t="s">
        <v>1318</v>
      </c>
      <c r="G431" t="s">
        <v>37</v>
      </c>
      <c r="H431" t="s">
        <v>370</v>
      </c>
      <c r="I431" t="s">
        <v>1319</v>
      </c>
      <c r="J431" t="s">
        <v>1316</v>
      </c>
      <c r="K431" s="2">
        <v>62</v>
      </c>
    </row>
    <row r="432" spans="1:11" ht="12.75">
      <c r="A432">
        <v>6</v>
      </c>
      <c r="B432" s="2">
        <v>63</v>
      </c>
      <c r="C432">
        <v>4837234</v>
      </c>
      <c r="D432">
        <v>652</v>
      </c>
      <c r="E432" t="s">
        <v>1320</v>
      </c>
      <c r="F432" t="s">
        <v>269</v>
      </c>
      <c r="G432" t="s">
        <v>37</v>
      </c>
      <c r="H432" t="s">
        <v>56</v>
      </c>
      <c r="I432" t="s">
        <v>1321</v>
      </c>
      <c r="J432" t="s">
        <v>925</v>
      </c>
      <c r="K432" s="2">
        <v>63</v>
      </c>
    </row>
    <row r="433" spans="1:11" ht="12.75">
      <c r="A433">
        <v>6</v>
      </c>
      <c r="B433" s="2">
        <v>64</v>
      </c>
      <c r="C433">
        <v>6780260</v>
      </c>
      <c r="D433">
        <v>721</v>
      </c>
      <c r="E433" t="s">
        <v>1322</v>
      </c>
      <c r="F433" t="s">
        <v>258</v>
      </c>
      <c r="G433" t="s">
        <v>26</v>
      </c>
      <c r="H433" t="s">
        <v>298</v>
      </c>
      <c r="I433" t="s">
        <v>1323</v>
      </c>
      <c r="J433" t="s">
        <v>1324</v>
      </c>
      <c r="K433" s="2">
        <v>64</v>
      </c>
    </row>
    <row r="434" spans="1:11" ht="12.75">
      <c r="A434">
        <v>6</v>
      </c>
      <c r="B434" s="2">
        <v>65</v>
      </c>
      <c r="C434">
        <v>7247030</v>
      </c>
      <c r="D434">
        <v>609</v>
      </c>
      <c r="E434" t="s">
        <v>1325</v>
      </c>
      <c r="F434" t="s">
        <v>258</v>
      </c>
      <c r="G434" t="s">
        <v>37</v>
      </c>
      <c r="H434" t="s">
        <v>650</v>
      </c>
      <c r="I434" t="s">
        <v>1326</v>
      </c>
      <c r="J434" t="s">
        <v>1327</v>
      </c>
      <c r="K434" s="2">
        <v>65</v>
      </c>
    </row>
    <row r="435" spans="1:11" ht="12.75">
      <c r="A435">
        <v>6</v>
      </c>
      <c r="B435" s="2">
        <v>66</v>
      </c>
      <c r="C435">
        <v>9000287</v>
      </c>
      <c r="D435">
        <v>720</v>
      </c>
      <c r="E435" t="s">
        <v>1328</v>
      </c>
      <c r="F435" t="s">
        <v>55</v>
      </c>
      <c r="G435" t="s">
        <v>37</v>
      </c>
      <c r="H435" t="s">
        <v>1329</v>
      </c>
      <c r="I435" t="s">
        <v>1330</v>
      </c>
      <c r="J435" t="s">
        <v>1331</v>
      </c>
      <c r="K435" s="2">
        <v>66</v>
      </c>
    </row>
    <row r="436" spans="1:11" ht="12.75">
      <c r="A436">
        <v>6</v>
      </c>
      <c r="B436" s="2">
        <v>67</v>
      </c>
      <c r="C436">
        <v>7565823</v>
      </c>
      <c r="D436">
        <v>741</v>
      </c>
      <c r="E436" t="s">
        <v>1332</v>
      </c>
      <c r="F436" t="s">
        <v>1001</v>
      </c>
      <c r="G436" t="s">
        <v>37</v>
      </c>
      <c r="H436" t="s">
        <v>1244</v>
      </c>
      <c r="I436" t="s">
        <v>1333</v>
      </c>
      <c r="J436" t="s">
        <v>1334</v>
      </c>
      <c r="K436" s="2">
        <v>67</v>
      </c>
    </row>
    <row r="437" spans="1:11" ht="12.75">
      <c r="A437">
        <v>6</v>
      </c>
      <c r="B437" s="2">
        <v>68</v>
      </c>
      <c r="C437">
        <v>9828729</v>
      </c>
      <c r="D437">
        <v>750</v>
      </c>
      <c r="E437" t="s">
        <v>1335</v>
      </c>
      <c r="F437" t="s">
        <v>258</v>
      </c>
      <c r="G437" t="s">
        <v>37</v>
      </c>
      <c r="H437" t="s">
        <v>1336</v>
      </c>
      <c r="I437" t="s">
        <v>1337</v>
      </c>
      <c r="J437" t="s">
        <v>1338</v>
      </c>
      <c r="K437" s="2">
        <v>68</v>
      </c>
    </row>
    <row r="438" spans="1:11" ht="12.75">
      <c r="A438">
        <v>6</v>
      </c>
      <c r="B438" s="2">
        <v>69</v>
      </c>
      <c r="C438">
        <v>4616409</v>
      </c>
      <c r="D438">
        <v>642</v>
      </c>
      <c r="E438" t="s">
        <v>1187</v>
      </c>
      <c r="F438" t="s">
        <v>84</v>
      </c>
      <c r="G438" t="s">
        <v>37</v>
      </c>
      <c r="H438" t="s">
        <v>650</v>
      </c>
      <c r="I438" t="s">
        <v>1339</v>
      </c>
      <c r="J438" t="s">
        <v>1338</v>
      </c>
      <c r="K438" s="2">
        <v>69</v>
      </c>
    </row>
    <row r="439" spans="1:11" ht="12.75">
      <c r="A439">
        <v>6</v>
      </c>
      <c r="B439" s="2">
        <v>70</v>
      </c>
      <c r="C439">
        <v>8641551</v>
      </c>
      <c r="D439">
        <v>711</v>
      </c>
      <c r="E439" t="s">
        <v>1340</v>
      </c>
      <c r="F439" t="s">
        <v>638</v>
      </c>
      <c r="G439" t="s">
        <v>37</v>
      </c>
      <c r="H439" t="s">
        <v>2</v>
      </c>
      <c r="I439" t="s">
        <v>1341</v>
      </c>
      <c r="J439" t="s">
        <v>1342</v>
      </c>
      <c r="K439" s="2">
        <v>70</v>
      </c>
    </row>
    <row r="440" spans="1:11" ht="12.75">
      <c r="A440">
        <v>6</v>
      </c>
      <c r="B440" s="2">
        <v>71</v>
      </c>
      <c r="C440">
        <v>3448129</v>
      </c>
      <c r="D440">
        <v>691</v>
      </c>
      <c r="E440" t="s">
        <v>1343</v>
      </c>
      <c r="F440" t="s">
        <v>1344</v>
      </c>
      <c r="G440" t="s">
        <v>37</v>
      </c>
      <c r="H440" t="s">
        <v>2</v>
      </c>
      <c r="I440" t="s">
        <v>1345</v>
      </c>
      <c r="J440" t="s">
        <v>1346</v>
      </c>
      <c r="K440" s="2">
        <v>71</v>
      </c>
    </row>
    <row r="441" spans="1:11" ht="12.75">
      <c r="A441">
        <v>6</v>
      </c>
      <c r="B441" s="2">
        <v>72</v>
      </c>
      <c r="C441">
        <v>3744498</v>
      </c>
      <c r="D441">
        <v>613</v>
      </c>
      <c r="E441" t="s">
        <v>1275</v>
      </c>
      <c r="F441" t="s">
        <v>118</v>
      </c>
      <c r="G441" t="s">
        <v>37</v>
      </c>
      <c r="H441" t="s">
        <v>322</v>
      </c>
      <c r="I441" t="s">
        <v>1347</v>
      </c>
      <c r="J441" t="s">
        <v>1346</v>
      </c>
      <c r="K441" s="2">
        <v>72</v>
      </c>
    </row>
    <row r="442" spans="1:11" ht="12.75">
      <c r="A442">
        <v>6</v>
      </c>
      <c r="B442" s="2">
        <v>73</v>
      </c>
      <c r="C442">
        <v>9148070</v>
      </c>
      <c r="D442">
        <v>718</v>
      </c>
      <c r="E442" t="s">
        <v>1348</v>
      </c>
      <c r="F442" t="s">
        <v>265</v>
      </c>
      <c r="G442" t="s">
        <v>37</v>
      </c>
      <c r="H442" t="s">
        <v>38</v>
      </c>
      <c r="I442" t="s">
        <v>1349</v>
      </c>
      <c r="J442" t="s">
        <v>1004</v>
      </c>
      <c r="K442" s="2">
        <v>73</v>
      </c>
    </row>
    <row r="443" spans="1:11" ht="12.75">
      <c r="A443">
        <v>6</v>
      </c>
      <c r="B443" s="2">
        <v>74</v>
      </c>
      <c r="C443">
        <v>4025235</v>
      </c>
      <c r="D443">
        <v>742</v>
      </c>
      <c r="E443" t="s">
        <v>1243</v>
      </c>
      <c r="F443" t="s">
        <v>97</v>
      </c>
      <c r="G443" t="s">
        <v>37</v>
      </c>
      <c r="H443" t="s">
        <v>1244</v>
      </c>
      <c r="I443" t="s">
        <v>1350</v>
      </c>
      <c r="J443" t="s">
        <v>1351</v>
      </c>
      <c r="K443" s="2">
        <v>74</v>
      </c>
    </row>
    <row r="444" spans="1:11" ht="12.75">
      <c r="A444">
        <v>6</v>
      </c>
      <c r="B444" s="2">
        <v>75</v>
      </c>
      <c r="C444">
        <v>9706518</v>
      </c>
      <c r="D444">
        <v>739</v>
      </c>
      <c r="E444" t="s">
        <v>1243</v>
      </c>
      <c r="F444" t="s">
        <v>1352</v>
      </c>
      <c r="G444" t="s">
        <v>37</v>
      </c>
      <c r="H444" t="s">
        <v>1244</v>
      </c>
      <c r="I444" t="s">
        <v>1353</v>
      </c>
      <c r="J444" t="s">
        <v>1351</v>
      </c>
      <c r="K444" s="2">
        <v>75</v>
      </c>
    </row>
    <row r="445" spans="1:11" ht="12.75">
      <c r="A445">
        <v>6</v>
      </c>
      <c r="B445" s="2">
        <v>76</v>
      </c>
      <c r="C445">
        <v>5321526</v>
      </c>
      <c r="D445">
        <v>751</v>
      </c>
      <c r="E445" t="s">
        <v>1354</v>
      </c>
      <c r="F445" t="s">
        <v>68</v>
      </c>
      <c r="G445" t="s">
        <v>37</v>
      </c>
      <c r="H445" t="s">
        <v>1355</v>
      </c>
      <c r="I445" t="s">
        <v>1356</v>
      </c>
      <c r="J445" t="s">
        <v>1008</v>
      </c>
      <c r="K445" s="2">
        <v>76</v>
      </c>
    </row>
    <row r="446" spans="1:11" ht="12.75">
      <c r="A446">
        <v>6</v>
      </c>
      <c r="B446" s="2">
        <v>77</v>
      </c>
      <c r="C446">
        <v>6079076</v>
      </c>
      <c r="D446">
        <v>717</v>
      </c>
      <c r="E446" t="s">
        <v>1357</v>
      </c>
      <c r="F446" t="s">
        <v>177</v>
      </c>
      <c r="G446" t="s">
        <v>37</v>
      </c>
      <c r="H446" t="s">
        <v>1256</v>
      </c>
      <c r="I446" t="s">
        <v>1358</v>
      </c>
      <c r="J446" t="s">
        <v>1359</v>
      </c>
      <c r="K446" s="2">
        <v>77</v>
      </c>
    </row>
    <row r="447" spans="1:11" ht="12.75">
      <c r="A447">
        <v>6</v>
      </c>
      <c r="B447" s="2">
        <v>78</v>
      </c>
      <c r="C447">
        <v>5073807</v>
      </c>
      <c r="D447">
        <v>607</v>
      </c>
      <c r="E447" t="s">
        <v>1278</v>
      </c>
      <c r="F447" t="s">
        <v>215</v>
      </c>
      <c r="G447" t="s">
        <v>37</v>
      </c>
      <c r="H447" t="s">
        <v>650</v>
      </c>
      <c r="I447" t="s">
        <v>1360</v>
      </c>
      <c r="J447" t="s">
        <v>1361</v>
      </c>
      <c r="K447" s="2">
        <v>78</v>
      </c>
    </row>
    <row r="448" spans="1:11" ht="12.75">
      <c r="A448">
        <v>6</v>
      </c>
      <c r="B448" s="2">
        <v>79</v>
      </c>
      <c r="C448">
        <v>7331054</v>
      </c>
      <c r="D448">
        <v>686</v>
      </c>
      <c r="E448" t="s">
        <v>1362</v>
      </c>
      <c r="F448" t="s">
        <v>1001</v>
      </c>
      <c r="G448" t="s">
        <v>37</v>
      </c>
      <c r="H448" t="s">
        <v>322</v>
      </c>
      <c r="I448" t="s">
        <v>1363</v>
      </c>
      <c r="J448" t="s">
        <v>1364</v>
      </c>
      <c r="K448" s="2">
        <v>79</v>
      </c>
    </row>
    <row r="449" spans="1:11" ht="12.75">
      <c r="A449">
        <v>6</v>
      </c>
      <c r="B449" s="2">
        <v>80</v>
      </c>
      <c r="C449">
        <v>6213561</v>
      </c>
      <c r="D449">
        <v>685</v>
      </c>
      <c r="E449" t="s">
        <v>1365</v>
      </c>
      <c r="F449" t="s">
        <v>1137</v>
      </c>
      <c r="G449" t="s">
        <v>37</v>
      </c>
      <c r="H449" t="s">
        <v>56</v>
      </c>
      <c r="I449" t="s">
        <v>1366</v>
      </c>
      <c r="J449" t="s">
        <v>1364</v>
      </c>
      <c r="K449" s="2">
        <v>80</v>
      </c>
    </row>
    <row r="450" spans="1:11" ht="12.75">
      <c r="A450">
        <v>6</v>
      </c>
      <c r="B450" s="2">
        <v>81</v>
      </c>
      <c r="C450">
        <v>9436900</v>
      </c>
      <c r="D450">
        <v>706</v>
      </c>
      <c r="E450" t="s">
        <v>1367</v>
      </c>
      <c r="F450" t="s">
        <v>215</v>
      </c>
      <c r="G450" t="s">
        <v>37</v>
      </c>
      <c r="H450" t="s">
        <v>322</v>
      </c>
      <c r="I450" t="s">
        <v>1368</v>
      </c>
      <c r="J450" t="s">
        <v>1369</v>
      </c>
      <c r="K450" s="2">
        <v>81</v>
      </c>
    </row>
    <row r="451" spans="1:11" ht="12.75">
      <c r="A451">
        <v>6</v>
      </c>
      <c r="B451" s="2">
        <v>82</v>
      </c>
      <c r="C451">
        <v>2190916</v>
      </c>
      <c r="D451">
        <v>621</v>
      </c>
      <c r="E451" t="s">
        <v>1370</v>
      </c>
      <c r="F451" t="s">
        <v>1001</v>
      </c>
      <c r="G451" t="s">
        <v>37</v>
      </c>
      <c r="H451" t="s">
        <v>1371</v>
      </c>
      <c r="I451" t="s">
        <v>1372</v>
      </c>
      <c r="J451" t="s">
        <v>1373</v>
      </c>
      <c r="K451" s="2">
        <v>82</v>
      </c>
    </row>
    <row r="452" spans="1:11" ht="12.75">
      <c r="A452">
        <v>6</v>
      </c>
      <c r="B452" s="2">
        <v>83</v>
      </c>
      <c r="C452">
        <v>3940717</v>
      </c>
      <c r="D452">
        <v>620</v>
      </c>
      <c r="E452" t="s">
        <v>1374</v>
      </c>
      <c r="F452" t="s">
        <v>157</v>
      </c>
      <c r="G452" t="s">
        <v>37</v>
      </c>
      <c r="H452" t="s">
        <v>1140</v>
      </c>
      <c r="I452" t="s">
        <v>1375</v>
      </c>
      <c r="J452" t="s">
        <v>1373</v>
      </c>
      <c r="K452" s="2">
        <v>83</v>
      </c>
    </row>
    <row r="453" spans="1:11" ht="12.75">
      <c r="A453">
        <v>6</v>
      </c>
      <c r="B453" s="2">
        <v>84</v>
      </c>
      <c r="C453">
        <v>7496157</v>
      </c>
      <c r="D453">
        <v>703</v>
      </c>
      <c r="E453" t="s">
        <v>847</v>
      </c>
      <c r="F453" t="s">
        <v>274</v>
      </c>
      <c r="G453" t="s">
        <v>37</v>
      </c>
      <c r="H453" t="s">
        <v>947</v>
      </c>
      <c r="I453" t="s">
        <v>1376</v>
      </c>
      <c r="J453" t="s">
        <v>1047</v>
      </c>
      <c r="K453" s="2">
        <v>84</v>
      </c>
    </row>
    <row r="454" spans="1:11" ht="12.75">
      <c r="A454">
        <v>6</v>
      </c>
      <c r="B454" s="2">
        <v>85</v>
      </c>
      <c r="C454">
        <v>4195694</v>
      </c>
      <c r="D454">
        <v>743</v>
      </c>
      <c r="E454" t="s">
        <v>1234</v>
      </c>
      <c r="F454" t="s">
        <v>1377</v>
      </c>
      <c r="G454" t="s">
        <v>37</v>
      </c>
      <c r="H454" t="s">
        <v>56</v>
      </c>
      <c r="I454" t="s">
        <v>1378</v>
      </c>
      <c r="J454" t="s">
        <v>1379</v>
      </c>
      <c r="K454" s="2">
        <v>85</v>
      </c>
    </row>
    <row r="455" spans="1:11" ht="12.75">
      <c r="A455">
        <v>6</v>
      </c>
      <c r="B455" s="2">
        <v>86</v>
      </c>
      <c r="C455">
        <v>5756063</v>
      </c>
      <c r="D455">
        <v>675</v>
      </c>
      <c r="E455" t="s">
        <v>1214</v>
      </c>
      <c r="F455" t="s">
        <v>97</v>
      </c>
      <c r="G455" t="s">
        <v>37</v>
      </c>
      <c r="H455" t="s">
        <v>278</v>
      </c>
      <c r="I455" t="s">
        <v>1380</v>
      </c>
      <c r="J455" t="s">
        <v>1381</v>
      </c>
      <c r="K455" s="2">
        <v>86</v>
      </c>
    </row>
    <row r="456" spans="1:11" ht="12.75">
      <c r="A456">
        <v>6</v>
      </c>
      <c r="B456" s="2">
        <v>87</v>
      </c>
      <c r="C456">
        <v>8599346</v>
      </c>
      <c r="D456">
        <v>738</v>
      </c>
      <c r="E456" t="s">
        <v>1214</v>
      </c>
      <c r="F456" t="s">
        <v>63</v>
      </c>
      <c r="G456" t="s">
        <v>37</v>
      </c>
      <c r="H456" t="s">
        <v>278</v>
      </c>
      <c r="I456" t="s">
        <v>1382</v>
      </c>
      <c r="J456" t="s">
        <v>1383</v>
      </c>
      <c r="K456" s="2">
        <v>87</v>
      </c>
    </row>
    <row r="457" spans="1:11" ht="12.75">
      <c r="A457">
        <v>6</v>
      </c>
      <c r="B457" s="2">
        <v>88</v>
      </c>
      <c r="C457">
        <v>5446213</v>
      </c>
      <c r="D457">
        <v>714</v>
      </c>
      <c r="E457" t="s">
        <v>362</v>
      </c>
      <c r="F457" t="s">
        <v>100</v>
      </c>
      <c r="G457" t="s">
        <v>37</v>
      </c>
      <c r="H457" t="s">
        <v>2</v>
      </c>
      <c r="I457" t="s">
        <v>1384</v>
      </c>
      <c r="J457" t="s">
        <v>1385</v>
      </c>
      <c r="K457" s="2">
        <v>88</v>
      </c>
    </row>
    <row r="458" spans="1:11" ht="12.75">
      <c r="A458">
        <v>6</v>
      </c>
      <c r="B458" s="2">
        <v>89</v>
      </c>
      <c r="C458">
        <v>3272134</v>
      </c>
      <c r="D458">
        <v>619</v>
      </c>
      <c r="E458" t="s">
        <v>1386</v>
      </c>
      <c r="F458" t="s">
        <v>157</v>
      </c>
      <c r="G458" t="s">
        <v>26</v>
      </c>
      <c r="H458" t="s">
        <v>1387</v>
      </c>
      <c r="I458" t="s">
        <v>1388</v>
      </c>
      <c r="J458" t="s">
        <v>1389</v>
      </c>
      <c r="K458" s="2">
        <v>89</v>
      </c>
    </row>
    <row r="459" spans="1:11" ht="12.75">
      <c r="A459">
        <v>6</v>
      </c>
      <c r="B459" s="2">
        <v>90</v>
      </c>
      <c r="C459">
        <v>9042728</v>
      </c>
      <c r="D459">
        <v>601</v>
      </c>
      <c r="E459" t="s">
        <v>421</v>
      </c>
      <c r="F459" t="s">
        <v>311</v>
      </c>
      <c r="G459" t="s">
        <v>37</v>
      </c>
      <c r="H459" t="s">
        <v>2</v>
      </c>
      <c r="I459" t="s">
        <v>1390</v>
      </c>
      <c r="J459" t="s">
        <v>1391</v>
      </c>
      <c r="K459" s="2">
        <v>90</v>
      </c>
    </row>
    <row r="460" spans="1:11" ht="12.75">
      <c r="A460">
        <v>6</v>
      </c>
      <c r="B460" s="2">
        <v>91</v>
      </c>
      <c r="C460">
        <v>5027800</v>
      </c>
      <c r="D460">
        <v>631</v>
      </c>
      <c r="E460" t="s">
        <v>1392</v>
      </c>
      <c r="F460" t="s">
        <v>335</v>
      </c>
      <c r="G460" t="s">
        <v>37</v>
      </c>
      <c r="H460" t="s">
        <v>2</v>
      </c>
      <c r="I460" t="s">
        <v>1393</v>
      </c>
      <c r="J460" t="s">
        <v>1394</v>
      </c>
      <c r="K460" s="2">
        <v>91</v>
      </c>
    </row>
    <row r="461" spans="1:11" ht="12.75">
      <c r="A461">
        <v>6</v>
      </c>
      <c r="B461" s="2">
        <v>92</v>
      </c>
      <c r="C461">
        <v>7589869</v>
      </c>
      <c r="D461">
        <v>688</v>
      </c>
      <c r="E461" t="s">
        <v>1395</v>
      </c>
      <c r="F461" t="s">
        <v>1182</v>
      </c>
      <c r="G461" t="s">
        <v>37</v>
      </c>
      <c r="H461" t="s">
        <v>1283</v>
      </c>
      <c r="I461" t="s">
        <v>1396</v>
      </c>
      <c r="J461" t="s">
        <v>1397</v>
      </c>
      <c r="K461" s="2">
        <v>92</v>
      </c>
    </row>
    <row r="462" spans="1:11" ht="12.75">
      <c r="A462">
        <v>6</v>
      </c>
      <c r="B462" s="2">
        <v>93</v>
      </c>
      <c r="C462">
        <v>6757470</v>
      </c>
      <c r="D462">
        <v>681</v>
      </c>
      <c r="E462" t="s">
        <v>1398</v>
      </c>
      <c r="F462" t="s">
        <v>1399</v>
      </c>
      <c r="G462" t="s">
        <v>26</v>
      </c>
      <c r="H462" t="s">
        <v>1176</v>
      </c>
      <c r="I462" t="s">
        <v>1400</v>
      </c>
      <c r="J462" t="s">
        <v>1401</v>
      </c>
      <c r="K462" s="2">
        <v>93</v>
      </c>
    </row>
    <row r="463" spans="1:11" ht="12.75">
      <c r="A463">
        <v>6</v>
      </c>
      <c r="B463" s="2">
        <v>94</v>
      </c>
      <c r="C463">
        <v>9943230</v>
      </c>
      <c r="D463">
        <v>618</v>
      </c>
      <c r="E463" t="s">
        <v>1402</v>
      </c>
      <c r="F463" t="s">
        <v>63</v>
      </c>
      <c r="G463" t="s">
        <v>37</v>
      </c>
      <c r="H463" t="s">
        <v>322</v>
      </c>
      <c r="I463" t="s">
        <v>1403</v>
      </c>
      <c r="J463" t="s">
        <v>1404</v>
      </c>
      <c r="K463" s="2">
        <v>94</v>
      </c>
    </row>
    <row r="464" spans="1:11" ht="12.75">
      <c r="A464">
        <v>6</v>
      </c>
      <c r="B464" s="2">
        <v>95</v>
      </c>
      <c r="C464">
        <v>2538652</v>
      </c>
      <c r="D464">
        <v>679</v>
      </c>
      <c r="E464" t="s">
        <v>1405</v>
      </c>
      <c r="F464" t="s">
        <v>1406</v>
      </c>
      <c r="G464" t="s">
        <v>26</v>
      </c>
      <c r="H464" t="s">
        <v>1407</v>
      </c>
      <c r="I464" t="s">
        <v>1408</v>
      </c>
      <c r="J464" t="s">
        <v>1404</v>
      </c>
      <c r="K464" s="2">
        <v>95</v>
      </c>
    </row>
    <row r="465" spans="1:11" ht="12.75">
      <c r="A465">
        <v>6</v>
      </c>
      <c r="B465" s="2">
        <v>96</v>
      </c>
      <c r="C465">
        <v>5802404</v>
      </c>
      <c r="D465">
        <v>678</v>
      </c>
      <c r="E465" t="s">
        <v>1405</v>
      </c>
      <c r="F465" t="s">
        <v>1409</v>
      </c>
      <c r="G465" t="s">
        <v>26</v>
      </c>
      <c r="H465" t="s">
        <v>1407</v>
      </c>
      <c r="I465" t="s">
        <v>1410</v>
      </c>
      <c r="J465" t="s">
        <v>1411</v>
      </c>
      <c r="K465" s="2">
        <v>96</v>
      </c>
    </row>
    <row r="466" spans="1:11" ht="12.75">
      <c r="A466">
        <v>6</v>
      </c>
      <c r="B466" s="2">
        <v>97</v>
      </c>
      <c r="C466">
        <v>6143270</v>
      </c>
      <c r="D466">
        <v>680</v>
      </c>
      <c r="E466" t="s">
        <v>926</v>
      </c>
      <c r="F466" t="s">
        <v>269</v>
      </c>
      <c r="G466" t="s">
        <v>26</v>
      </c>
      <c r="H466" t="s">
        <v>1407</v>
      </c>
      <c r="I466" t="s">
        <v>1412</v>
      </c>
      <c r="J466" t="s">
        <v>1413</v>
      </c>
      <c r="K466" s="2">
        <v>97</v>
      </c>
    </row>
    <row r="467" spans="1:11" ht="12.75">
      <c r="A467">
        <v>6</v>
      </c>
      <c r="B467" s="2">
        <v>98</v>
      </c>
      <c r="C467">
        <v>3135605</v>
      </c>
      <c r="D467">
        <v>668</v>
      </c>
      <c r="E467" t="s">
        <v>1414</v>
      </c>
      <c r="F467" t="s">
        <v>42</v>
      </c>
      <c r="G467" t="s">
        <v>37</v>
      </c>
      <c r="H467" t="s">
        <v>1415</v>
      </c>
      <c r="I467" t="s">
        <v>1416</v>
      </c>
      <c r="J467" t="s">
        <v>1417</v>
      </c>
      <c r="K467" s="2">
        <v>98</v>
      </c>
    </row>
    <row r="468" spans="1:11" ht="12.75">
      <c r="A468">
        <v>6</v>
      </c>
      <c r="B468" s="2">
        <v>99</v>
      </c>
      <c r="C468">
        <v>3389682</v>
      </c>
      <c r="D468">
        <v>690</v>
      </c>
      <c r="E468" t="s">
        <v>1418</v>
      </c>
      <c r="F468" t="s">
        <v>1419</v>
      </c>
      <c r="G468" t="s">
        <v>37</v>
      </c>
      <c r="H468" t="s">
        <v>1283</v>
      </c>
      <c r="I468" t="s">
        <v>1420</v>
      </c>
      <c r="J468" t="s">
        <v>1421</v>
      </c>
      <c r="K468" s="2">
        <v>99</v>
      </c>
    </row>
    <row r="469" spans="1:11" ht="12.75">
      <c r="A469">
        <v>6</v>
      </c>
      <c r="B469" s="2">
        <v>100</v>
      </c>
      <c r="C469">
        <v>5413599</v>
      </c>
      <c r="D469">
        <v>689</v>
      </c>
      <c r="E469" t="s">
        <v>1422</v>
      </c>
      <c r="F469" t="s">
        <v>1027</v>
      </c>
      <c r="G469" t="s">
        <v>37</v>
      </c>
      <c r="H469" t="s">
        <v>1283</v>
      </c>
      <c r="I469" t="s">
        <v>1423</v>
      </c>
      <c r="J469" t="s">
        <v>1421</v>
      </c>
      <c r="K469" s="2">
        <v>100</v>
      </c>
    </row>
    <row r="470" spans="1:11" ht="12.75">
      <c r="A470">
        <v>6</v>
      </c>
      <c r="B470" s="2">
        <v>101</v>
      </c>
      <c r="C470">
        <v>7003246</v>
      </c>
      <c r="D470">
        <v>630</v>
      </c>
      <c r="E470" t="s">
        <v>1424</v>
      </c>
      <c r="F470" t="s">
        <v>274</v>
      </c>
      <c r="G470" t="s">
        <v>37</v>
      </c>
      <c r="H470" t="s">
        <v>2</v>
      </c>
      <c r="I470" t="s">
        <v>1425</v>
      </c>
      <c r="J470" t="s">
        <v>1426</v>
      </c>
      <c r="K470" s="2">
        <v>101</v>
      </c>
    </row>
    <row r="471" spans="1:11" ht="12.75">
      <c r="A471">
        <v>6</v>
      </c>
      <c r="B471" s="2">
        <v>102</v>
      </c>
      <c r="C471">
        <v>5937850</v>
      </c>
      <c r="D471">
        <v>748</v>
      </c>
      <c r="E471" t="s">
        <v>1427</v>
      </c>
      <c r="F471" t="s">
        <v>1428</v>
      </c>
      <c r="G471" t="s">
        <v>26</v>
      </c>
      <c r="H471" t="s">
        <v>1429</v>
      </c>
      <c r="I471" t="s">
        <v>1430</v>
      </c>
      <c r="J471" t="s">
        <v>1431</v>
      </c>
      <c r="K471" s="2">
        <v>102</v>
      </c>
    </row>
    <row r="472" spans="1:11" ht="12.75">
      <c r="A472">
        <v>6</v>
      </c>
      <c r="B472" s="2">
        <v>103</v>
      </c>
      <c r="C472">
        <v>6223666</v>
      </c>
      <c r="D472">
        <v>664</v>
      </c>
      <c r="E472" t="s">
        <v>1432</v>
      </c>
      <c r="F472" t="s">
        <v>76</v>
      </c>
      <c r="G472" t="s">
        <v>37</v>
      </c>
      <c r="H472" t="s">
        <v>1049</v>
      </c>
      <c r="I472" t="s">
        <v>1433</v>
      </c>
      <c r="J472" t="s">
        <v>1431</v>
      </c>
      <c r="K472" s="2">
        <v>103</v>
      </c>
    </row>
    <row r="473" spans="1:11" ht="12.75">
      <c r="A473">
        <v>6</v>
      </c>
      <c r="B473" s="2">
        <v>104</v>
      </c>
      <c r="C473">
        <v>7260646</v>
      </c>
      <c r="D473">
        <v>704</v>
      </c>
      <c r="E473" t="s">
        <v>1434</v>
      </c>
      <c r="F473" t="s">
        <v>269</v>
      </c>
      <c r="G473" t="s">
        <v>37</v>
      </c>
      <c r="H473" t="s">
        <v>947</v>
      </c>
      <c r="I473" t="s">
        <v>1435</v>
      </c>
      <c r="J473" t="s">
        <v>1436</v>
      </c>
      <c r="K473" s="2">
        <v>104</v>
      </c>
    </row>
    <row r="474" spans="1:11" ht="12.75">
      <c r="A474">
        <v>6</v>
      </c>
      <c r="B474" s="2">
        <v>105</v>
      </c>
      <c r="C474">
        <v>8866129</v>
      </c>
      <c r="D474">
        <v>705</v>
      </c>
      <c r="E474" t="s">
        <v>1437</v>
      </c>
      <c r="F474" t="s">
        <v>1001</v>
      </c>
      <c r="G474" t="s">
        <v>37</v>
      </c>
      <c r="H474" t="s">
        <v>947</v>
      </c>
      <c r="I474" t="s">
        <v>1438</v>
      </c>
      <c r="J474" t="s">
        <v>1439</v>
      </c>
      <c r="K474" s="2">
        <v>105</v>
      </c>
    </row>
    <row r="475" spans="1:11" ht="12.75">
      <c r="A475">
        <v>6</v>
      </c>
      <c r="B475" s="2">
        <v>106</v>
      </c>
      <c r="C475">
        <v>3099246</v>
      </c>
      <c r="D475">
        <v>663</v>
      </c>
      <c r="E475" t="s">
        <v>1440</v>
      </c>
      <c r="F475" t="s">
        <v>1406</v>
      </c>
      <c r="G475" t="s">
        <v>37</v>
      </c>
      <c r="H475" t="s">
        <v>246</v>
      </c>
      <c r="I475" t="s">
        <v>1441</v>
      </c>
      <c r="J475" t="s">
        <v>1442</v>
      </c>
      <c r="K475" s="2">
        <v>106</v>
      </c>
    </row>
    <row r="476" spans="1:11" ht="12.75">
      <c r="A476">
        <v>6</v>
      </c>
      <c r="B476" s="2">
        <v>107</v>
      </c>
      <c r="C476">
        <v>6288587</v>
      </c>
      <c r="D476">
        <v>623</v>
      </c>
      <c r="E476" t="s">
        <v>786</v>
      </c>
      <c r="F476" t="s">
        <v>1182</v>
      </c>
      <c r="G476" t="s">
        <v>37</v>
      </c>
      <c r="H476" t="s">
        <v>1065</v>
      </c>
      <c r="I476" t="s">
        <v>1443</v>
      </c>
      <c r="J476" t="s">
        <v>1444</v>
      </c>
      <c r="K476" s="2">
        <v>107</v>
      </c>
    </row>
    <row r="477" spans="1:11" ht="12.75">
      <c r="A477">
        <v>6</v>
      </c>
      <c r="B477" s="2">
        <v>108</v>
      </c>
      <c r="C477">
        <v>7668215</v>
      </c>
      <c r="D477">
        <v>622</v>
      </c>
      <c r="E477" t="s">
        <v>1445</v>
      </c>
      <c r="F477" t="s">
        <v>446</v>
      </c>
      <c r="G477" t="s">
        <v>37</v>
      </c>
      <c r="H477" t="s">
        <v>1065</v>
      </c>
      <c r="I477" t="s">
        <v>1446</v>
      </c>
      <c r="J477" t="s">
        <v>1447</v>
      </c>
      <c r="K477" s="2">
        <v>108</v>
      </c>
    </row>
    <row r="478" spans="1:11" ht="12.75">
      <c r="A478">
        <v>6</v>
      </c>
      <c r="B478" s="2">
        <v>109</v>
      </c>
      <c r="C478">
        <v>4475043</v>
      </c>
      <c r="D478">
        <v>725</v>
      </c>
      <c r="E478" t="s">
        <v>1448</v>
      </c>
      <c r="F478" t="s">
        <v>1449</v>
      </c>
      <c r="G478" t="s">
        <v>37</v>
      </c>
      <c r="H478" t="s">
        <v>2</v>
      </c>
      <c r="I478" t="s">
        <v>1450</v>
      </c>
      <c r="J478" t="s">
        <v>1451</v>
      </c>
      <c r="K478" s="2">
        <v>109</v>
      </c>
    </row>
    <row r="479" spans="1:11" ht="12.75">
      <c r="A479">
        <v>6</v>
      </c>
      <c r="B479" s="2">
        <v>110</v>
      </c>
      <c r="C479">
        <v>4625339</v>
      </c>
      <c r="D479">
        <v>673</v>
      </c>
      <c r="E479" t="s">
        <v>1452</v>
      </c>
      <c r="F479" t="s">
        <v>215</v>
      </c>
      <c r="G479" t="s">
        <v>37</v>
      </c>
      <c r="H479" t="s">
        <v>1453</v>
      </c>
      <c r="I479" t="s">
        <v>1454</v>
      </c>
      <c r="J479" t="s">
        <v>1455</v>
      </c>
      <c r="K479" s="2">
        <v>110</v>
      </c>
    </row>
    <row r="480" spans="1:11" ht="12.75">
      <c r="A480">
        <v>6</v>
      </c>
      <c r="B480" s="2">
        <v>111</v>
      </c>
      <c r="C480">
        <v>6566001</v>
      </c>
      <c r="D480">
        <v>640</v>
      </c>
      <c r="E480" t="s">
        <v>1456</v>
      </c>
      <c r="F480" t="s">
        <v>1457</v>
      </c>
      <c r="G480" t="s">
        <v>37</v>
      </c>
      <c r="H480" t="s">
        <v>1458</v>
      </c>
      <c r="I480" t="s">
        <v>1459</v>
      </c>
      <c r="J480" t="s">
        <v>1460</v>
      </c>
      <c r="K480" s="2">
        <v>111</v>
      </c>
    </row>
    <row r="481" spans="1:11" ht="12.75">
      <c r="A481">
        <v>6</v>
      </c>
      <c r="B481" s="2">
        <v>112</v>
      </c>
      <c r="C481">
        <v>6050924</v>
      </c>
      <c r="D481">
        <v>627</v>
      </c>
      <c r="E481" t="s">
        <v>1461</v>
      </c>
      <c r="F481" t="s">
        <v>831</v>
      </c>
      <c r="G481" t="s">
        <v>37</v>
      </c>
      <c r="H481" t="s">
        <v>650</v>
      </c>
      <c r="I481" t="s">
        <v>1462</v>
      </c>
      <c r="J481" t="s">
        <v>1463</v>
      </c>
      <c r="K481" s="2">
        <v>112</v>
      </c>
    </row>
    <row r="482" spans="1:11" ht="12.75">
      <c r="A482">
        <v>6</v>
      </c>
      <c r="B482" s="2">
        <v>113</v>
      </c>
      <c r="C482">
        <v>9687180</v>
      </c>
      <c r="D482">
        <v>628</v>
      </c>
      <c r="E482" t="s">
        <v>1461</v>
      </c>
      <c r="F482" t="s">
        <v>1464</v>
      </c>
      <c r="G482" t="s">
        <v>37</v>
      </c>
      <c r="H482" t="s">
        <v>650</v>
      </c>
      <c r="I482" t="s">
        <v>1465</v>
      </c>
      <c r="J482" t="s">
        <v>1466</v>
      </c>
      <c r="K482" s="2">
        <v>113</v>
      </c>
    </row>
    <row r="483" spans="1:11" ht="12.75">
      <c r="A483">
        <v>6</v>
      </c>
      <c r="B483" s="2">
        <v>114</v>
      </c>
      <c r="C483">
        <v>8526187</v>
      </c>
      <c r="D483">
        <v>626</v>
      </c>
      <c r="E483" t="s">
        <v>1467</v>
      </c>
      <c r="F483" t="s">
        <v>1468</v>
      </c>
      <c r="G483" t="s">
        <v>37</v>
      </c>
      <c r="H483" t="s">
        <v>650</v>
      </c>
      <c r="I483" t="s">
        <v>1469</v>
      </c>
      <c r="J483" t="s">
        <v>1466</v>
      </c>
      <c r="K483" s="2">
        <v>114</v>
      </c>
    </row>
    <row r="484" spans="1:11" ht="12.75">
      <c r="A484">
        <v>6</v>
      </c>
      <c r="B484" s="2">
        <v>115</v>
      </c>
      <c r="C484">
        <v>8190338</v>
      </c>
      <c r="D484">
        <v>602</v>
      </c>
      <c r="E484" t="s">
        <v>1470</v>
      </c>
      <c r="F484" t="s">
        <v>50</v>
      </c>
      <c r="G484" t="s">
        <v>26</v>
      </c>
      <c r="H484" t="s">
        <v>198</v>
      </c>
      <c r="I484" t="s">
        <v>1471</v>
      </c>
      <c r="J484" t="s">
        <v>1472</v>
      </c>
      <c r="K484" s="2">
        <v>115</v>
      </c>
    </row>
    <row r="485" spans="1:11" ht="12.75">
      <c r="A485">
        <v>6</v>
      </c>
      <c r="B485" s="2">
        <v>116</v>
      </c>
      <c r="C485">
        <v>7296394</v>
      </c>
      <c r="D485">
        <v>707</v>
      </c>
      <c r="E485" t="s">
        <v>1473</v>
      </c>
      <c r="F485" t="s">
        <v>265</v>
      </c>
      <c r="G485" t="s">
        <v>37</v>
      </c>
      <c r="H485" t="s">
        <v>947</v>
      </c>
      <c r="I485" t="s">
        <v>1474</v>
      </c>
      <c r="J485" t="s">
        <v>1475</v>
      </c>
      <c r="K485" s="2">
        <v>116</v>
      </c>
    </row>
    <row r="486" spans="1:11" ht="12.75">
      <c r="A486">
        <v>6</v>
      </c>
      <c r="B486" s="2">
        <v>117</v>
      </c>
      <c r="C486">
        <v>4664922</v>
      </c>
      <c r="D486">
        <v>638</v>
      </c>
      <c r="E486" t="s">
        <v>1476</v>
      </c>
      <c r="F486" t="s">
        <v>357</v>
      </c>
      <c r="G486" t="s">
        <v>37</v>
      </c>
      <c r="H486" t="s">
        <v>56</v>
      </c>
      <c r="I486" t="s">
        <v>1477</v>
      </c>
      <c r="J486" t="s">
        <v>1478</v>
      </c>
      <c r="K486" s="2">
        <v>117</v>
      </c>
    </row>
    <row r="487" spans="1:11" ht="12.75">
      <c r="A487">
        <v>6</v>
      </c>
      <c r="B487" s="2">
        <v>118</v>
      </c>
      <c r="C487">
        <v>3258537</v>
      </c>
      <c r="D487">
        <v>639</v>
      </c>
      <c r="E487" t="s">
        <v>1479</v>
      </c>
      <c r="F487" t="s">
        <v>55</v>
      </c>
      <c r="G487" t="s">
        <v>37</v>
      </c>
      <c r="H487" t="s">
        <v>229</v>
      </c>
      <c r="I487" t="s">
        <v>1480</v>
      </c>
      <c r="J487" t="s">
        <v>1481</v>
      </c>
      <c r="K487" s="2">
        <v>118</v>
      </c>
    </row>
    <row r="488" spans="1:11" ht="12.75">
      <c r="A488">
        <v>6</v>
      </c>
      <c r="B488" s="2">
        <v>119</v>
      </c>
      <c r="C488">
        <v>6972230</v>
      </c>
      <c r="D488">
        <v>657</v>
      </c>
      <c r="E488" t="s">
        <v>1482</v>
      </c>
      <c r="F488" t="s">
        <v>1483</v>
      </c>
      <c r="G488" t="s">
        <v>37</v>
      </c>
      <c r="H488" t="s">
        <v>2</v>
      </c>
      <c r="I488" t="s">
        <v>1484</v>
      </c>
      <c r="J488" t="s">
        <v>1485</v>
      </c>
      <c r="K488" s="2">
        <v>119</v>
      </c>
    </row>
    <row r="489" spans="1:11" ht="12.75">
      <c r="A489">
        <v>6</v>
      </c>
      <c r="B489" s="2">
        <v>120</v>
      </c>
      <c r="C489">
        <v>4335773</v>
      </c>
      <c r="D489">
        <v>655</v>
      </c>
      <c r="E489" t="s">
        <v>1482</v>
      </c>
      <c r="F489" t="s">
        <v>792</v>
      </c>
      <c r="G489" t="s">
        <v>37</v>
      </c>
      <c r="H489" t="s">
        <v>2</v>
      </c>
      <c r="I489" t="s">
        <v>1486</v>
      </c>
      <c r="J489" t="s">
        <v>1485</v>
      </c>
      <c r="K489" s="2">
        <v>120</v>
      </c>
    </row>
    <row r="490" spans="1:11" ht="12.75">
      <c r="A490">
        <v>6</v>
      </c>
      <c r="B490" s="2">
        <v>121</v>
      </c>
      <c r="C490">
        <v>5087738</v>
      </c>
      <c r="D490">
        <v>656</v>
      </c>
      <c r="E490" t="s">
        <v>1487</v>
      </c>
      <c r="F490" t="s">
        <v>1488</v>
      </c>
      <c r="G490" t="s">
        <v>37</v>
      </c>
      <c r="H490" t="s">
        <v>2</v>
      </c>
      <c r="I490" t="s">
        <v>1489</v>
      </c>
      <c r="J490" t="s">
        <v>1490</v>
      </c>
      <c r="K490" s="2">
        <v>121</v>
      </c>
    </row>
    <row r="491" spans="1:10" ht="12.75">
      <c r="A491">
        <v>6</v>
      </c>
      <c r="B491" s="2">
        <v>0</v>
      </c>
      <c r="C491">
        <v>5675916</v>
      </c>
      <c r="D491">
        <v>753</v>
      </c>
      <c r="E491" t="s">
        <v>1491</v>
      </c>
      <c r="F491" t="s">
        <v>1099</v>
      </c>
      <c r="G491" t="s">
        <v>37</v>
      </c>
      <c r="H491" t="s">
        <v>1283</v>
      </c>
      <c r="I491" t="s">
        <v>52</v>
      </c>
      <c r="J491" t="s">
        <v>53</v>
      </c>
    </row>
    <row r="492" spans="1:10" ht="12.75">
      <c r="A492">
        <v>6</v>
      </c>
      <c r="B492" s="2">
        <v>0</v>
      </c>
      <c r="C492">
        <v>5677665</v>
      </c>
      <c r="D492">
        <v>752</v>
      </c>
      <c r="E492" t="s">
        <v>1492</v>
      </c>
      <c r="F492" t="s">
        <v>84</v>
      </c>
      <c r="G492" t="s">
        <v>37</v>
      </c>
      <c r="H492" t="s">
        <v>1283</v>
      </c>
      <c r="I492" t="s">
        <v>52</v>
      </c>
      <c r="J492" t="s">
        <v>53</v>
      </c>
    </row>
    <row r="493" spans="1:10" ht="12.75">
      <c r="A493">
        <v>6</v>
      </c>
      <c r="B493" s="2">
        <v>0</v>
      </c>
      <c r="C493">
        <v>7125914</v>
      </c>
      <c r="D493">
        <v>731</v>
      </c>
      <c r="E493" t="s">
        <v>1493</v>
      </c>
      <c r="F493" t="s">
        <v>1115</v>
      </c>
      <c r="G493" t="s">
        <v>26</v>
      </c>
      <c r="H493" t="s">
        <v>527</v>
      </c>
      <c r="I493" t="s">
        <v>52</v>
      </c>
      <c r="J493" t="s">
        <v>53</v>
      </c>
    </row>
    <row r="494" spans="1:10" ht="12.75">
      <c r="A494">
        <v>6</v>
      </c>
      <c r="B494" s="2">
        <v>0</v>
      </c>
      <c r="C494">
        <v>8735947</v>
      </c>
      <c r="D494">
        <v>650</v>
      </c>
      <c r="E494" t="s">
        <v>1494</v>
      </c>
      <c r="F494" t="s">
        <v>311</v>
      </c>
      <c r="G494" t="s">
        <v>37</v>
      </c>
      <c r="H494" t="s">
        <v>624</v>
      </c>
      <c r="I494" t="s">
        <v>52</v>
      </c>
      <c r="J494" t="s">
        <v>53</v>
      </c>
    </row>
    <row r="495" spans="1:10" ht="12.75">
      <c r="A495">
        <v>6</v>
      </c>
      <c r="B495" s="2">
        <v>0</v>
      </c>
      <c r="C495">
        <v>9089957</v>
      </c>
      <c r="D495">
        <v>634</v>
      </c>
      <c r="E495" t="s">
        <v>176</v>
      </c>
      <c r="F495" t="s">
        <v>68</v>
      </c>
      <c r="G495" t="s">
        <v>37</v>
      </c>
      <c r="H495" t="s">
        <v>178</v>
      </c>
      <c r="I495" t="s">
        <v>52</v>
      </c>
      <c r="J495" t="s">
        <v>53</v>
      </c>
    </row>
    <row r="496" spans="1:10" ht="12.75">
      <c r="A496">
        <v>6</v>
      </c>
      <c r="B496" s="2">
        <v>0</v>
      </c>
      <c r="C496">
        <v>3430970</v>
      </c>
      <c r="D496">
        <v>606</v>
      </c>
      <c r="E496" t="s">
        <v>1495</v>
      </c>
      <c r="F496" t="s">
        <v>311</v>
      </c>
      <c r="G496" t="s">
        <v>37</v>
      </c>
      <c r="H496" t="s">
        <v>157</v>
      </c>
      <c r="I496" t="s">
        <v>344</v>
      </c>
      <c r="J496" t="s">
        <v>53</v>
      </c>
    </row>
    <row r="497" spans="1:10" ht="12.75">
      <c r="A497">
        <v>6</v>
      </c>
      <c r="B497" s="2">
        <v>0</v>
      </c>
      <c r="C497">
        <v>6471352</v>
      </c>
      <c r="D497">
        <v>605</v>
      </c>
      <c r="E497" t="s">
        <v>1496</v>
      </c>
      <c r="F497" t="s">
        <v>50</v>
      </c>
      <c r="G497" t="s">
        <v>37</v>
      </c>
      <c r="H497" t="s">
        <v>157</v>
      </c>
      <c r="I497" t="s">
        <v>344</v>
      </c>
      <c r="J497" t="s">
        <v>53</v>
      </c>
    </row>
    <row r="498" spans="1:10" ht="12.75">
      <c r="A498">
        <v>6</v>
      </c>
      <c r="B498" s="2">
        <v>0</v>
      </c>
      <c r="C498">
        <v>3372620</v>
      </c>
      <c r="D498">
        <v>733</v>
      </c>
      <c r="E498">
        <v>733</v>
      </c>
      <c r="F498">
        <v>733</v>
      </c>
      <c r="G498" t="s">
        <v>37</v>
      </c>
      <c r="H498" t="s">
        <v>14</v>
      </c>
      <c r="J498" t="s">
        <v>53</v>
      </c>
    </row>
    <row r="500" ht="12.75">
      <c r="A500" t="s">
        <v>3</v>
      </c>
    </row>
    <row r="501" spans="1:7" ht="12.75">
      <c r="A501" t="s">
        <v>1497</v>
      </c>
      <c r="G501" t="s">
        <v>1498</v>
      </c>
    </row>
    <row r="502" spans="1:7" ht="12.75">
      <c r="A502" t="s">
        <v>1502</v>
      </c>
      <c r="G502" t="s">
        <v>1499</v>
      </c>
    </row>
    <row r="503" ht="12.75">
      <c r="A503" s="3" t="s">
        <v>1501</v>
      </c>
    </row>
  </sheetData>
  <autoFilter ref="A15:K498"/>
  <mergeCells count="4">
    <mergeCell ref="I4:J4"/>
    <mergeCell ref="A1:K1"/>
    <mergeCell ref="A2:K2"/>
    <mergeCell ref="A3:K3"/>
  </mergeCells>
  <hyperlinks>
    <hyperlink ref="A503" r:id="rId1" display="www.videocom.sk"/>
  </hyperlinks>
  <printOptions/>
  <pageMargins left="0.44" right="0.45" top="0.64" bottom="1.07" header="0.42" footer="0.4921259845"/>
  <pageSetup horizontalDpi="600" verticalDpi="600" orientation="portrait" paperSize="9" scale="94" r:id="rId2"/>
  <headerFooter alignWithMargins="0">
    <oddHeader>&amp;C&amp;A</oddHeader>
    <oddFooter>&amp;LDataprocessing by Videocom Štancel, Kežmarok
Email: STANCEL@mail.eurotel.sk
www.videocom.host.sk&amp;C
Strana &amp;P z &amp;N
Tlač: &amp;D &amp;T&amp;RTiming: Microgate Slovakia &amp; AMB -I-T  Elite chip
Jaroslav Štancel
Tel:+421 903 906 066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 Timing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</dc:title>
  <dc:subject/>
  <dc:creator>Jaro Stancel</dc:creator>
  <cp:keywords/>
  <dc:description/>
  <cp:lastModifiedBy>Miloš Blaho</cp:lastModifiedBy>
  <cp:lastPrinted>2004-05-23T00:17:01Z</cp:lastPrinted>
  <dcterms:created xsi:type="dcterms:W3CDTF">2003-09-25T15:52:45Z</dcterms:created>
  <dcterms:modified xsi:type="dcterms:W3CDTF">2004-05-24T07:57:25Z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